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deixalleries 2004" sheetId="1" r:id="rId1"/>
  </sheets>
  <definedNames>
    <definedName name="_xlnm.Print_Titles" localSheetId="0">'deixalleries 2004'!$A:$A</definedName>
  </definedNames>
  <calcPr fullCalcOnLoad="1"/>
</workbook>
</file>

<file path=xl/sharedStrings.xml><?xml version="1.0" encoding="utf-8"?>
<sst xmlns="http://schemas.openxmlformats.org/spreadsheetml/2006/main" count="53" uniqueCount="52">
  <si>
    <t>VIDRE</t>
  </si>
  <si>
    <t>ENVASOS LLEUGERS</t>
  </si>
  <si>
    <t>OLI</t>
  </si>
  <si>
    <t>AMPOLLES DE CAVA</t>
  </si>
  <si>
    <t>FERRALLA</t>
  </si>
  <si>
    <t>FUSTA</t>
  </si>
  <si>
    <t>PAPER</t>
  </si>
  <si>
    <t>PODA</t>
  </si>
  <si>
    <t>RUNA</t>
  </si>
  <si>
    <t>VOLUMINOSOS</t>
  </si>
  <si>
    <t>PLA</t>
  </si>
  <si>
    <t>ESPECIAL</t>
  </si>
  <si>
    <t>D'ENVASOS</t>
  </si>
  <si>
    <t>FLUORESCENTS</t>
  </si>
  <si>
    <t>PILES</t>
  </si>
  <si>
    <t>VEGETAL</t>
  </si>
  <si>
    <t>MINERAL</t>
  </si>
  <si>
    <t>FERRALLA ELECTRÒNICA</t>
  </si>
  <si>
    <t>NEVERES</t>
  </si>
  <si>
    <t>PNEUMÀTICS</t>
  </si>
  <si>
    <t>BATERIES</t>
  </si>
  <si>
    <t>REPQ</t>
  </si>
  <si>
    <t>TOTAL</t>
  </si>
  <si>
    <t>L'AMETLLA DEL VALLÈS</t>
  </si>
  <si>
    <t>BIGUES I RIELLS</t>
  </si>
  <si>
    <t>CALDES DE MONTBUI</t>
  </si>
  <si>
    <t>CANOVELLES</t>
  </si>
  <si>
    <t>CARDEDEU</t>
  </si>
  <si>
    <t>CASTELLTERÇOL</t>
  </si>
  <si>
    <t>LES FRANQUESES</t>
  </si>
  <si>
    <t>LA GARRIGA</t>
  </si>
  <si>
    <t>GRANOLLERS</t>
  </si>
  <si>
    <t>GRANOLLERS SUD</t>
  </si>
  <si>
    <t>LA LLAGOSTA</t>
  </si>
  <si>
    <t>LLIÇA D'AMUNT</t>
  </si>
  <si>
    <t>LLIÇA DE VALL</t>
  </si>
  <si>
    <t>LLINARS DEL VALLÈS</t>
  </si>
  <si>
    <t>MARTORELLES</t>
  </si>
  <si>
    <t>MOLLET DEL VALLÈS</t>
  </si>
  <si>
    <t>MONTMELÓ</t>
  </si>
  <si>
    <t>MONTORNÈS</t>
  </si>
  <si>
    <t>PARETS DEL VALLÈS</t>
  </si>
  <si>
    <t>LA ROCA DEL VALLÈS</t>
  </si>
  <si>
    <t>ST. ANTONI DE VILAMAJOR</t>
  </si>
  <si>
    <t>ST. CELONI</t>
  </si>
  <si>
    <t>ST. FELIU DE CODINES</t>
  </si>
  <si>
    <t>STA. EULÀLIA DE RONÇANA</t>
  </si>
  <si>
    <t>STA. M. DE PALAUTORDERA</t>
  </si>
  <si>
    <t>TOTALS</t>
  </si>
  <si>
    <t>MATERIALS RECOLLITS L'ANY 2004</t>
  </si>
  <si>
    <t>USUARIS/ES</t>
  </si>
  <si>
    <t>Xifres en quilos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</si>
</sst>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indexed="16"/>
      <name val="Century Gothic"/>
      <family val="2"/>
    </font>
    <font>
      <b/>
      <sz val="8"/>
      <color indexed="10"/>
      <name val="Century Gothic"/>
      <family val="2"/>
    </font>
    <font>
      <b/>
      <sz val="12"/>
      <color indexed="16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medium"/>
      <bottom style="dashed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left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left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left" vertical="center" wrapText="1"/>
    </xf>
    <xf numFmtId="3" fontId="2" fillId="0" borderId="24" xfId="0" applyNumberFormat="1" applyFont="1" applyBorder="1" applyAlignment="1">
      <alignment horizontal="left" vertical="center" wrapText="1"/>
    </xf>
    <xf numFmtId="3" fontId="1" fillId="0" borderId="25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left" vertical="center" wrapText="1"/>
    </xf>
    <xf numFmtId="3" fontId="1" fillId="0" borderId="33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left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3" fontId="3" fillId="0" borderId="25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0</xdr:row>
      <xdr:rowOff>0</xdr:rowOff>
    </xdr:from>
    <xdr:to>
      <xdr:col>12</xdr:col>
      <xdr:colOff>381000</xdr:colOff>
      <xdr:row>2</xdr:row>
      <xdr:rowOff>66675</xdr:rowOff>
    </xdr:to>
    <xdr:pic>
      <xdr:nvPicPr>
        <xdr:cNvPr id="1" name="Picture 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2343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0</xdr:row>
      <xdr:rowOff>9525</xdr:rowOff>
    </xdr:from>
    <xdr:to>
      <xdr:col>22</xdr:col>
      <xdr:colOff>619125</xdr:colOff>
      <xdr:row>2</xdr:row>
      <xdr:rowOff>76200</xdr:rowOff>
    </xdr:to>
    <xdr:pic>
      <xdr:nvPicPr>
        <xdr:cNvPr id="2" name="Picture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9525"/>
          <a:ext cx="2505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92"/>
  <sheetViews>
    <sheetView tabSelected="1" zoomScalePageLayoutView="0" workbookViewId="0" topLeftCell="A1">
      <selection activeCell="W22" sqref="W22"/>
    </sheetView>
  </sheetViews>
  <sheetFormatPr defaultColWidth="4.57421875" defaultRowHeight="12.75"/>
  <cols>
    <col min="1" max="1" width="21.8515625" style="2" bestFit="1" customWidth="1"/>
    <col min="2" max="2" width="8.421875" style="3" bestFit="1" customWidth="1"/>
    <col min="3" max="3" width="7.8515625" style="3" bestFit="1" customWidth="1"/>
    <col min="4" max="4" width="6.57421875" style="3" bestFit="1" customWidth="1"/>
    <col min="5" max="6" width="7.8515625" style="3" bestFit="1" customWidth="1"/>
    <col min="7" max="7" width="12.421875" style="3" bestFit="1" customWidth="1"/>
    <col min="8" max="8" width="6.57421875" style="3" bestFit="1" customWidth="1"/>
    <col min="9" max="9" width="7.8515625" style="3" bestFit="1" customWidth="1"/>
    <col min="10" max="10" width="9.8515625" style="3" bestFit="1" customWidth="1"/>
    <col min="11" max="11" width="8.421875" style="3" customWidth="1"/>
    <col min="12" max="12" width="8.7109375" style="3" bestFit="1" customWidth="1"/>
    <col min="13" max="13" width="6.140625" style="3" customWidth="1"/>
    <col min="14" max="15" width="7.7109375" style="3" bestFit="1" customWidth="1"/>
    <col min="16" max="16" width="9.140625" style="3" customWidth="1"/>
    <col min="17" max="17" width="11.421875" style="3" bestFit="1" customWidth="1"/>
    <col min="18" max="18" width="7.8515625" style="3" bestFit="1" customWidth="1"/>
    <col min="19" max="19" width="10.7109375" style="3" bestFit="1" customWidth="1"/>
    <col min="20" max="20" width="7.7109375" style="3" bestFit="1" customWidth="1"/>
    <col min="21" max="21" width="5.7109375" style="3" bestFit="1" customWidth="1"/>
    <col min="22" max="22" width="8.7109375" style="4" bestFit="1" customWidth="1"/>
    <col min="23" max="23" width="9.57421875" style="5" bestFit="1" customWidth="1"/>
    <col min="24" max="24" width="4.57421875" style="5" customWidth="1"/>
    <col min="25" max="16384" width="4.57421875" style="1" customWidth="1"/>
  </cols>
  <sheetData>
    <row r="2" spans="1:16" ht="16.5">
      <c r="A2" s="1"/>
      <c r="B2" s="70" t="s">
        <v>49</v>
      </c>
      <c r="N2" s="70" t="s">
        <v>49</v>
      </c>
      <c r="P2" s="1"/>
    </row>
    <row r="4" ht="14.25" thickBot="1"/>
    <row r="5" spans="1:23" ht="14.25" thickBot="1">
      <c r="A5" s="13"/>
      <c r="B5" s="14"/>
      <c r="C5" s="14"/>
      <c r="D5" s="14"/>
      <c r="E5" s="14"/>
      <c r="F5" s="14"/>
      <c r="G5" s="14"/>
      <c r="H5" s="75" t="s">
        <v>0</v>
      </c>
      <c r="I5" s="76"/>
      <c r="J5" s="77"/>
      <c r="K5" s="78" t="s">
        <v>1</v>
      </c>
      <c r="L5" s="14"/>
      <c r="M5" s="14"/>
      <c r="N5" s="80" t="s">
        <v>2</v>
      </c>
      <c r="O5" s="81"/>
      <c r="P5" s="78" t="s">
        <v>3</v>
      </c>
      <c r="Q5" s="16"/>
      <c r="R5" s="14"/>
      <c r="S5" s="14"/>
      <c r="T5" s="14"/>
      <c r="U5" s="14"/>
      <c r="V5" s="17"/>
      <c r="W5" s="11"/>
    </row>
    <row r="6" spans="1:24" s="6" customFormat="1" ht="26.25" thickBot="1">
      <c r="A6" s="13"/>
      <c r="B6" s="18" t="s">
        <v>4</v>
      </c>
      <c r="C6" s="15" t="s">
        <v>5</v>
      </c>
      <c r="D6" s="18" t="s">
        <v>6</v>
      </c>
      <c r="E6" s="15" t="s">
        <v>7</v>
      </c>
      <c r="F6" s="18" t="s">
        <v>8</v>
      </c>
      <c r="G6" s="19" t="s">
        <v>9</v>
      </c>
      <c r="H6" s="18" t="s">
        <v>10</v>
      </c>
      <c r="I6" s="18" t="s">
        <v>11</v>
      </c>
      <c r="J6" s="18" t="s">
        <v>12</v>
      </c>
      <c r="K6" s="79"/>
      <c r="L6" s="20" t="s">
        <v>13</v>
      </c>
      <c r="M6" s="18" t="s">
        <v>14</v>
      </c>
      <c r="N6" s="18" t="s">
        <v>15</v>
      </c>
      <c r="O6" s="18" t="s">
        <v>16</v>
      </c>
      <c r="P6" s="79"/>
      <c r="Q6" s="20" t="s">
        <v>17</v>
      </c>
      <c r="R6" s="18" t="s">
        <v>18</v>
      </c>
      <c r="S6" s="18" t="s">
        <v>19</v>
      </c>
      <c r="T6" s="18" t="s">
        <v>20</v>
      </c>
      <c r="U6" s="18" t="s">
        <v>21</v>
      </c>
      <c r="V6" s="21" t="s">
        <v>22</v>
      </c>
      <c r="W6" s="22" t="s">
        <v>50</v>
      </c>
      <c r="X6" s="7"/>
    </row>
    <row r="7" spans="1:24" s="10" customFormat="1" ht="13.5">
      <c r="A7" s="23" t="s">
        <v>23</v>
      </c>
      <c r="B7" s="24">
        <v>43070</v>
      </c>
      <c r="C7" s="25">
        <v>65520</v>
      </c>
      <c r="D7" s="24">
        <v>18362.25</v>
      </c>
      <c r="E7" s="25">
        <v>24620</v>
      </c>
      <c r="F7" s="24">
        <v>129600</v>
      </c>
      <c r="G7" s="26">
        <v>73960</v>
      </c>
      <c r="H7" s="27">
        <v>2010</v>
      </c>
      <c r="I7" s="28">
        <v>2370</v>
      </c>
      <c r="J7" s="29">
        <v>3880.5</v>
      </c>
      <c r="K7" s="24">
        <v>966.39</v>
      </c>
      <c r="L7" s="30">
        <v>180</v>
      </c>
      <c r="M7" s="30">
        <v>575</v>
      </c>
      <c r="N7" s="31">
        <v>0</v>
      </c>
      <c r="O7" s="32">
        <v>0</v>
      </c>
      <c r="P7" s="24">
        <v>0</v>
      </c>
      <c r="Q7" s="24">
        <v>0</v>
      </c>
      <c r="R7" s="24">
        <v>3629.076</v>
      </c>
      <c r="S7" s="24">
        <v>1809.925</v>
      </c>
      <c r="T7" s="24">
        <v>1468</v>
      </c>
      <c r="U7" s="24">
        <v>3277</v>
      </c>
      <c r="V7" s="33">
        <v>375298.141</v>
      </c>
      <c r="W7" s="34">
        <v>4887</v>
      </c>
      <c r="X7" s="9"/>
    </row>
    <row r="8" spans="1:24" s="10" customFormat="1" ht="13.5">
      <c r="A8" s="35" t="s">
        <v>24</v>
      </c>
      <c r="B8" s="36">
        <v>58090</v>
      </c>
      <c r="C8" s="37">
        <v>85000</v>
      </c>
      <c r="D8" s="36">
        <v>33730</v>
      </c>
      <c r="E8" s="37">
        <v>134420</v>
      </c>
      <c r="F8" s="36">
        <v>324000</v>
      </c>
      <c r="G8" s="38">
        <v>94460</v>
      </c>
      <c r="H8" s="39">
        <v>3980</v>
      </c>
      <c r="I8" s="40">
        <v>9160</v>
      </c>
      <c r="J8" s="41">
        <v>3257.6</v>
      </c>
      <c r="K8" s="36">
        <v>1388.95</v>
      </c>
      <c r="L8" s="42">
        <v>30</v>
      </c>
      <c r="M8" s="42">
        <v>230</v>
      </c>
      <c r="N8" s="39">
        <v>1000</v>
      </c>
      <c r="O8" s="41">
        <v>850</v>
      </c>
      <c r="P8" s="36">
        <v>0</v>
      </c>
      <c r="Q8" s="36">
        <v>10187</v>
      </c>
      <c r="R8" s="36">
        <v>3878.85</v>
      </c>
      <c r="S8" s="36">
        <v>2409.94</v>
      </c>
      <c r="T8" s="36">
        <v>1572.9119999999998</v>
      </c>
      <c r="U8" s="36">
        <v>3747</v>
      </c>
      <c r="V8" s="43">
        <v>771392.2519999999</v>
      </c>
      <c r="W8" s="43">
        <v>6636</v>
      </c>
      <c r="X8" s="9"/>
    </row>
    <row r="9" spans="1:24" s="10" customFormat="1" ht="13.5">
      <c r="A9" s="44" t="s">
        <v>25</v>
      </c>
      <c r="B9" s="36">
        <v>92700</v>
      </c>
      <c r="C9" s="37">
        <v>190740</v>
      </c>
      <c r="D9" s="36">
        <v>55030</v>
      </c>
      <c r="E9" s="37">
        <v>44900</v>
      </c>
      <c r="F9" s="36">
        <v>288000</v>
      </c>
      <c r="G9" s="38">
        <v>183630</v>
      </c>
      <c r="H9" s="39">
        <v>6936.66</v>
      </c>
      <c r="I9" s="40">
        <v>8585</v>
      </c>
      <c r="J9" s="41">
        <v>2276.15</v>
      </c>
      <c r="K9" s="36">
        <v>1009.92</v>
      </c>
      <c r="L9" s="42">
        <v>60</v>
      </c>
      <c r="M9" s="42">
        <v>425</v>
      </c>
      <c r="N9" s="39">
        <v>2800</v>
      </c>
      <c r="O9" s="41">
        <v>2192</v>
      </c>
      <c r="P9" s="36">
        <v>558.9</v>
      </c>
      <c r="Q9" s="36">
        <v>13917</v>
      </c>
      <c r="R9" s="36">
        <v>11258.240999999998</v>
      </c>
      <c r="S9" s="36">
        <v>6619.86</v>
      </c>
      <c r="T9" s="36">
        <v>3510.992</v>
      </c>
      <c r="U9" s="36">
        <v>5247</v>
      </c>
      <c r="V9" s="43">
        <v>920396.7230000001</v>
      </c>
      <c r="W9" s="43">
        <v>7454</v>
      </c>
      <c r="X9" s="9"/>
    </row>
    <row r="10" spans="1:24" s="10" customFormat="1" ht="13.5">
      <c r="A10" s="35" t="s">
        <v>26</v>
      </c>
      <c r="B10" s="36">
        <v>17740</v>
      </c>
      <c r="C10" s="37">
        <v>41100</v>
      </c>
      <c r="D10" s="36">
        <v>9210</v>
      </c>
      <c r="E10" s="37">
        <v>10506</v>
      </c>
      <c r="F10" s="36">
        <v>180000</v>
      </c>
      <c r="G10" s="38">
        <v>28760</v>
      </c>
      <c r="H10" s="39">
        <v>1200</v>
      </c>
      <c r="I10" s="40">
        <v>2094</v>
      </c>
      <c r="J10" s="41">
        <v>493.43</v>
      </c>
      <c r="K10" s="36">
        <v>361.76</v>
      </c>
      <c r="L10" s="42">
        <v>150</v>
      </c>
      <c r="M10" s="42">
        <v>230</v>
      </c>
      <c r="N10" s="39">
        <v>800</v>
      </c>
      <c r="O10" s="41">
        <v>0</v>
      </c>
      <c r="P10" s="36">
        <v>0</v>
      </c>
      <c r="Q10" s="36">
        <v>5926</v>
      </c>
      <c r="R10" s="36">
        <v>1349.76</v>
      </c>
      <c r="S10" s="36">
        <v>0</v>
      </c>
      <c r="T10" s="36">
        <v>760</v>
      </c>
      <c r="U10" s="36">
        <v>1315</v>
      </c>
      <c r="V10" s="43">
        <v>301995.95</v>
      </c>
      <c r="W10" s="43">
        <v>2507</v>
      </c>
      <c r="X10" s="9"/>
    </row>
    <row r="11" spans="1:24" s="10" customFormat="1" ht="13.5">
      <c r="A11" s="35" t="s">
        <v>27</v>
      </c>
      <c r="B11" s="36">
        <v>80260</v>
      </c>
      <c r="C11" s="37">
        <v>154560</v>
      </c>
      <c r="D11" s="36">
        <v>62160</v>
      </c>
      <c r="E11" s="37">
        <v>81160</v>
      </c>
      <c r="F11" s="36">
        <v>270000</v>
      </c>
      <c r="G11" s="38">
        <v>100140</v>
      </c>
      <c r="H11" s="39">
        <v>9708.66</v>
      </c>
      <c r="I11" s="40">
        <v>5465</v>
      </c>
      <c r="J11" s="41">
        <v>4510.76</v>
      </c>
      <c r="K11" s="36">
        <v>1149.74</v>
      </c>
      <c r="L11" s="42">
        <v>180</v>
      </c>
      <c r="M11" s="42">
        <v>930</v>
      </c>
      <c r="N11" s="39">
        <v>2500</v>
      </c>
      <c r="O11" s="41">
        <v>0</v>
      </c>
      <c r="P11" s="36">
        <v>706.5</v>
      </c>
      <c r="Q11" s="36">
        <v>15901</v>
      </c>
      <c r="R11" s="36">
        <v>2493.579</v>
      </c>
      <c r="S11" s="36">
        <v>7409.947999999999</v>
      </c>
      <c r="T11" s="36">
        <v>3656.96</v>
      </c>
      <c r="U11" s="36">
        <v>5665</v>
      </c>
      <c r="V11" s="43">
        <v>808557.147</v>
      </c>
      <c r="W11" s="43">
        <v>8869</v>
      </c>
      <c r="X11" s="9"/>
    </row>
    <row r="12" spans="1:24" s="10" customFormat="1" ht="13.5">
      <c r="A12" s="35" t="s">
        <v>28</v>
      </c>
      <c r="B12" s="36">
        <v>52310</v>
      </c>
      <c r="C12" s="37">
        <v>0</v>
      </c>
      <c r="D12" s="36">
        <v>23572.59</v>
      </c>
      <c r="E12" s="37">
        <v>24120</v>
      </c>
      <c r="F12" s="36">
        <v>108000</v>
      </c>
      <c r="G12" s="38">
        <v>107260</v>
      </c>
      <c r="H12" s="39">
        <v>0</v>
      </c>
      <c r="I12" s="40">
        <v>6855</v>
      </c>
      <c r="J12" s="41">
        <v>3948.28</v>
      </c>
      <c r="K12" s="36">
        <v>840.92</v>
      </c>
      <c r="L12" s="42">
        <v>60</v>
      </c>
      <c r="M12" s="42">
        <v>230</v>
      </c>
      <c r="N12" s="39">
        <v>850</v>
      </c>
      <c r="O12" s="41">
        <v>2000</v>
      </c>
      <c r="P12" s="36">
        <v>810</v>
      </c>
      <c r="Q12" s="36">
        <v>0</v>
      </c>
      <c r="R12" s="36">
        <v>5189.679</v>
      </c>
      <c r="S12" s="36">
        <v>7399.892500000001</v>
      </c>
      <c r="T12" s="36">
        <v>638.992</v>
      </c>
      <c r="U12" s="36">
        <v>4397</v>
      </c>
      <c r="V12" s="43">
        <v>348482.3535</v>
      </c>
      <c r="W12" s="43">
        <v>4970</v>
      </c>
      <c r="X12" s="9"/>
    </row>
    <row r="13" spans="1:24" s="10" customFormat="1" ht="13.5">
      <c r="A13" s="35" t="s">
        <v>29</v>
      </c>
      <c r="B13" s="36">
        <v>31100</v>
      </c>
      <c r="C13" s="37">
        <v>83640</v>
      </c>
      <c r="D13" s="36">
        <v>21080</v>
      </c>
      <c r="E13" s="37">
        <v>33600</v>
      </c>
      <c r="F13" s="36">
        <v>342000</v>
      </c>
      <c r="G13" s="38">
        <v>55080</v>
      </c>
      <c r="H13" s="39">
        <v>4090</v>
      </c>
      <c r="I13" s="40">
        <v>2204</v>
      </c>
      <c r="J13" s="41">
        <v>1835.2</v>
      </c>
      <c r="K13" s="36">
        <v>363.35</v>
      </c>
      <c r="L13" s="42">
        <v>130</v>
      </c>
      <c r="M13" s="42">
        <v>255</v>
      </c>
      <c r="N13" s="39">
        <v>850</v>
      </c>
      <c r="O13" s="41">
        <v>0</v>
      </c>
      <c r="P13" s="36">
        <v>675</v>
      </c>
      <c r="Q13" s="36">
        <v>8563</v>
      </c>
      <c r="R13" s="36">
        <v>3069.5640000000003</v>
      </c>
      <c r="S13" s="36">
        <v>2069.99</v>
      </c>
      <c r="T13" s="36">
        <v>1694</v>
      </c>
      <c r="U13" s="36">
        <v>1665</v>
      </c>
      <c r="V13" s="43">
        <v>593964.1039999999</v>
      </c>
      <c r="W13" s="43">
        <v>3400</v>
      </c>
      <c r="X13" s="9"/>
    </row>
    <row r="14" spans="1:24" s="10" customFormat="1" ht="13.5">
      <c r="A14" s="35" t="s">
        <v>30</v>
      </c>
      <c r="B14" s="36">
        <v>45050</v>
      </c>
      <c r="C14" s="37">
        <v>95560</v>
      </c>
      <c r="D14" s="36">
        <v>30310</v>
      </c>
      <c r="E14" s="37">
        <v>48040</v>
      </c>
      <c r="F14" s="36">
        <v>198000</v>
      </c>
      <c r="G14" s="38">
        <v>87640</v>
      </c>
      <c r="H14" s="39">
        <v>5367</v>
      </c>
      <c r="I14" s="40">
        <v>4757</v>
      </c>
      <c r="J14" s="41">
        <v>2988.93</v>
      </c>
      <c r="K14" s="36">
        <v>921.14</v>
      </c>
      <c r="L14" s="42">
        <v>60</v>
      </c>
      <c r="M14" s="42">
        <v>845</v>
      </c>
      <c r="N14" s="39">
        <v>1800</v>
      </c>
      <c r="O14" s="41">
        <v>1512</v>
      </c>
      <c r="P14" s="36">
        <v>1113.3</v>
      </c>
      <c r="Q14" s="36">
        <v>14376</v>
      </c>
      <c r="R14" s="36">
        <v>3499.23</v>
      </c>
      <c r="S14" s="36">
        <v>2019.9985000000001</v>
      </c>
      <c r="T14" s="36">
        <v>1428</v>
      </c>
      <c r="U14" s="36">
        <v>3566</v>
      </c>
      <c r="V14" s="43">
        <v>548853.5985</v>
      </c>
      <c r="W14" s="43">
        <v>7079</v>
      </c>
      <c r="X14" s="9"/>
    </row>
    <row r="15" spans="1:24" s="10" customFormat="1" ht="13.5">
      <c r="A15" s="35" t="s">
        <v>31</v>
      </c>
      <c r="B15" s="36">
        <v>87070</v>
      </c>
      <c r="C15" s="37">
        <v>231820</v>
      </c>
      <c r="D15" s="36">
        <v>57660</v>
      </c>
      <c r="E15" s="37">
        <v>48000</v>
      </c>
      <c r="F15" s="36">
        <v>666000</v>
      </c>
      <c r="G15" s="38">
        <v>214620</v>
      </c>
      <c r="H15" s="39">
        <v>9265</v>
      </c>
      <c r="I15" s="40">
        <v>12225</v>
      </c>
      <c r="J15" s="41">
        <v>2143.22</v>
      </c>
      <c r="K15" s="36">
        <v>0</v>
      </c>
      <c r="L15" s="42">
        <v>340</v>
      </c>
      <c r="M15" s="42">
        <v>365</v>
      </c>
      <c r="N15" s="39">
        <v>3900</v>
      </c>
      <c r="O15" s="41">
        <v>1000</v>
      </c>
      <c r="P15" s="36">
        <v>695.7</v>
      </c>
      <c r="Q15" s="36">
        <v>41950</v>
      </c>
      <c r="R15" s="36">
        <v>6718.076999999999</v>
      </c>
      <c r="S15" s="36">
        <v>5023.3949999999995</v>
      </c>
      <c r="T15" s="36">
        <v>4710</v>
      </c>
      <c r="U15" s="36">
        <v>6265</v>
      </c>
      <c r="V15" s="43">
        <v>1399770.392</v>
      </c>
      <c r="W15" s="43">
        <v>11437</v>
      </c>
      <c r="X15" s="9"/>
    </row>
    <row r="16" spans="1:24" s="10" customFormat="1" ht="13.5">
      <c r="A16" s="35" t="s">
        <v>32</v>
      </c>
      <c r="B16" s="36">
        <v>66740</v>
      </c>
      <c r="C16" s="37">
        <v>130300</v>
      </c>
      <c r="D16" s="36">
        <v>17160</v>
      </c>
      <c r="E16" s="37">
        <v>9580</v>
      </c>
      <c r="F16" s="36">
        <v>198000</v>
      </c>
      <c r="G16" s="38">
        <v>76780</v>
      </c>
      <c r="H16" s="39">
        <v>11990</v>
      </c>
      <c r="I16" s="40">
        <v>11229</v>
      </c>
      <c r="J16" s="41">
        <v>559.67</v>
      </c>
      <c r="K16" s="36">
        <v>0</v>
      </c>
      <c r="L16" s="42">
        <v>30</v>
      </c>
      <c r="M16" s="42">
        <v>260</v>
      </c>
      <c r="N16" s="39">
        <v>820</v>
      </c>
      <c r="O16" s="41">
        <v>0</v>
      </c>
      <c r="P16" s="36">
        <v>0</v>
      </c>
      <c r="Q16" s="36">
        <v>16861</v>
      </c>
      <c r="R16" s="36">
        <v>4629.426</v>
      </c>
      <c r="S16" s="36">
        <v>2189.98</v>
      </c>
      <c r="T16" s="36">
        <v>1304</v>
      </c>
      <c r="U16" s="36">
        <v>2270</v>
      </c>
      <c r="V16" s="43">
        <v>550703.0759999999</v>
      </c>
      <c r="W16" s="43">
        <v>2987</v>
      </c>
      <c r="X16" s="9"/>
    </row>
    <row r="17" spans="1:24" s="10" customFormat="1" ht="13.5">
      <c r="A17" s="35" t="s">
        <v>33</v>
      </c>
      <c r="B17" s="36">
        <v>20770</v>
      </c>
      <c r="C17" s="37">
        <v>74980</v>
      </c>
      <c r="D17" s="36">
        <v>7949.63</v>
      </c>
      <c r="E17" s="37">
        <v>1080</v>
      </c>
      <c r="F17" s="36">
        <v>198000</v>
      </c>
      <c r="G17" s="38">
        <v>32640</v>
      </c>
      <c r="H17" s="39">
        <v>4440</v>
      </c>
      <c r="I17" s="40">
        <v>4800</v>
      </c>
      <c r="J17" s="41">
        <v>0</v>
      </c>
      <c r="K17" s="36">
        <v>66.8</v>
      </c>
      <c r="L17" s="42">
        <v>130</v>
      </c>
      <c r="M17" s="42">
        <v>290</v>
      </c>
      <c r="N17" s="39">
        <v>1450</v>
      </c>
      <c r="O17" s="41">
        <v>0</v>
      </c>
      <c r="P17" s="36">
        <v>0</v>
      </c>
      <c r="Q17" s="36">
        <v>5876</v>
      </c>
      <c r="R17" s="36">
        <v>1219.8</v>
      </c>
      <c r="S17" s="36">
        <v>1399.905</v>
      </c>
      <c r="T17" s="36">
        <v>1696</v>
      </c>
      <c r="U17" s="36">
        <v>978</v>
      </c>
      <c r="V17" s="43">
        <v>357766.135</v>
      </c>
      <c r="W17" s="43">
        <v>2214</v>
      </c>
      <c r="X17" s="9"/>
    </row>
    <row r="18" spans="1:24" s="10" customFormat="1" ht="13.5">
      <c r="A18" s="35" t="s">
        <v>34</v>
      </c>
      <c r="B18" s="36">
        <v>68710</v>
      </c>
      <c r="C18" s="37">
        <v>129390</v>
      </c>
      <c r="D18" s="36">
        <v>26380</v>
      </c>
      <c r="E18" s="37">
        <v>104640</v>
      </c>
      <c r="F18" s="36">
        <v>522000</v>
      </c>
      <c r="G18" s="38">
        <v>102460</v>
      </c>
      <c r="H18" s="39">
        <v>5757</v>
      </c>
      <c r="I18" s="40">
        <v>12552</v>
      </c>
      <c r="J18" s="41">
        <v>2241.1</v>
      </c>
      <c r="K18" s="36">
        <v>395.84</v>
      </c>
      <c r="L18" s="42">
        <v>90</v>
      </c>
      <c r="M18" s="42">
        <v>460</v>
      </c>
      <c r="N18" s="39">
        <v>950</v>
      </c>
      <c r="O18" s="41">
        <v>2640</v>
      </c>
      <c r="P18" s="36">
        <v>555.3</v>
      </c>
      <c r="Q18" s="36">
        <v>0</v>
      </c>
      <c r="R18" s="36">
        <v>3182.31</v>
      </c>
      <c r="S18" s="36">
        <v>3999.84</v>
      </c>
      <c r="T18" s="36">
        <v>1728</v>
      </c>
      <c r="U18" s="36">
        <v>5176</v>
      </c>
      <c r="V18" s="43">
        <v>993307.39</v>
      </c>
      <c r="W18" s="43">
        <v>7399</v>
      </c>
      <c r="X18" s="9"/>
    </row>
    <row r="19" spans="1:24" s="10" customFormat="1" ht="13.5">
      <c r="A19" s="35" t="s">
        <v>35</v>
      </c>
      <c r="B19" s="36">
        <v>31950</v>
      </c>
      <c r="C19" s="37">
        <v>68240</v>
      </c>
      <c r="D19" s="36">
        <v>9015.6</v>
      </c>
      <c r="E19" s="37">
        <v>36460</v>
      </c>
      <c r="F19" s="36">
        <v>248400</v>
      </c>
      <c r="G19" s="38">
        <v>48680</v>
      </c>
      <c r="H19" s="39">
        <v>1047</v>
      </c>
      <c r="I19" s="40">
        <v>7920</v>
      </c>
      <c r="J19" s="41">
        <v>2127.49</v>
      </c>
      <c r="K19" s="36">
        <v>111.28</v>
      </c>
      <c r="L19" s="42">
        <v>60</v>
      </c>
      <c r="M19" s="42">
        <v>86</v>
      </c>
      <c r="N19" s="39">
        <v>0</v>
      </c>
      <c r="O19" s="41">
        <v>850</v>
      </c>
      <c r="P19" s="36">
        <v>637.2</v>
      </c>
      <c r="Q19" s="36">
        <v>5347</v>
      </c>
      <c r="R19" s="36">
        <v>2389.44</v>
      </c>
      <c r="S19" s="36">
        <v>2499.9</v>
      </c>
      <c r="T19" s="36">
        <v>1204.96</v>
      </c>
      <c r="U19" s="36">
        <v>2311</v>
      </c>
      <c r="V19" s="43">
        <v>469336.87</v>
      </c>
      <c r="W19" s="43">
        <v>3136</v>
      </c>
      <c r="X19" s="9"/>
    </row>
    <row r="20" spans="1:24" s="10" customFormat="1" ht="13.5">
      <c r="A20" s="44" t="s">
        <v>36</v>
      </c>
      <c r="B20" s="36">
        <v>81340</v>
      </c>
      <c r="C20" s="37">
        <v>162320</v>
      </c>
      <c r="D20" s="36">
        <v>33270</v>
      </c>
      <c r="E20" s="37">
        <v>196100</v>
      </c>
      <c r="F20" s="36">
        <v>630000</v>
      </c>
      <c r="G20" s="38">
        <v>138290</v>
      </c>
      <c r="H20" s="39">
        <v>5056.66</v>
      </c>
      <c r="I20" s="40">
        <v>11822</v>
      </c>
      <c r="J20" s="41">
        <v>2478.19</v>
      </c>
      <c r="K20" s="36">
        <v>664.43</v>
      </c>
      <c r="L20" s="42">
        <v>80</v>
      </c>
      <c r="M20" s="42">
        <v>345</v>
      </c>
      <c r="N20" s="39">
        <v>1700</v>
      </c>
      <c r="O20" s="41">
        <v>801</v>
      </c>
      <c r="P20" s="36">
        <v>585</v>
      </c>
      <c r="Q20" s="36">
        <v>10697</v>
      </c>
      <c r="R20" s="36">
        <v>7339.092</v>
      </c>
      <c r="S20" s="36">
        <v>1849.9</v>
      </c>
      <c r="T20" s="36">
        <v>2880.9120000000003</v>
      </c>
      <c r="U20" s="36">
        <v>3074</v>
      </c>
      <c r="V20" s="43">
        <v>1290693.1839999997</v>
      </c>
      <c r="W20" s="43">
        <v>6955</v>
      </c>
      <c r="X20" s="9"/>
    </row>
    <row r="21" spans="1:24" s="10" customFormat="1" ht="13.5">
      <c r="A21" s="35" t="s">
        <v>37</v>
      </c>
      <c r="B21" s="36">
        <v>45550</v>
      </c>
      <c r="C21" s="37">
        <v>131540</v>
      </c>
      <c r="D21" s="36">
        <v>25690</v>
      </c>
      <c r="E21" s="37">
        <v>76900</v>
      </c>
      <c r="F21" s="36">
        <v>648000</v>
      </c>
      <c r="G21" s="38">
        <v>114540</v>
      </c>
      <c r="H21" s="39">
        <v>3190</v>
      </c>
      <c r="I21" s="40">
        <v>7840</v>
      </c>
      <c r="J21" s="41">
        <v>1803.07</v>
      </c>
      <c r="K21" s="36">
        <v>530.99</v>
      </c>
      <c r="L21" s="42">
        <v>160</v>
      </c>
      <c r="M21" s="42">
        <v>300</v>
      </c>
      <c r="N21" s="39">
        <v>0</v>
      </c>
      <c r="O21" s="41">
        <v>2650</v>
      </c>
      <c r="P21" s="36">
        <v>630.9</v>
      </c>
      <c r="Q21" s="36">
        <v>8621</v>
      </c>
      <c r="R21" s="36">
        <v>2219.808</v>
      </c>
      <c r="S21" s="36">
        <v>7309.965000000001</v>
      </c>
      <c r="T21" s="36">
        <v>3228</v>
      </c>
      <c r="U21" s="36">
        <v>1839</v>
      </c>
      <c r="V21" s="43">
        <v>1082542.733</v>
      </c>
      <c r="W21" s="43">
        <v>5225</v>
      </c>
      <c r="X21" s="9"/>
    </row>
    <row r="22" spans="1:24" s="10" customFormat="1" ht="13.5">
      <c r="A22" s="44" t="s">
        <v>38</v>
      </c>
      <c r="B22" s="36">
        <v>96250</v>
      </c>
      <c r="C22" s="37">
        <v>235140</v>
      </c>
      <c r="D22" s="36">
        <v>51530</v>
      </c>
      <c r="E22" s="37">
        <v>66700</v>
      </c>
      <c r="F22" s="36">
        <v>1026000</v>
      </c>
      <c r="G22" s="38">
        <v>154580</v>
      </c>
      <c r="H22" s="39">
        <v>17520</v>
      </c>
      <c r="I22" s="40">
        <v>11090</v>
      </c>
      <c r="J22" s="41">
        <v>1403.45</v>
      </c>
      <c r="K22" s="36">
        <v>238.06</v>
      </c>
      <c r="L22" s="42">
        <v>180</v>
      </c>
      <c r="M22" s="42">
        <v>460</v>
      </c>
      <c r="N22" s="39">
        <v>2150</v>
      </c>
      <c r="O22" s="41">
        <v>3400</v>
      </c>
      <c r="P22" s="36">
        <v>585</v>
      </c>
      <c r="Q22" s="36">
        <v>24194</v>
      </c>
      <c r="R22" s="36">
        <v>9036.666000000001</v>
      </c>
      <c r="S22" s="36">
        <v>4429.984</v>
      </c>
      <c r="T22" s="36">
        <v>5194.8</v>
      </c>
      <c r="U22" s="36">
        <v>5598</v>
      </c>
      <c r="V22" s="43">
        <v>1715679.96</v>
      </c>
      <c r="W22" s="43">
        <v>13190</v>
      </c>
      <c r="X22" s="9"/>
    </row>
    <row r="23" spans="1:24" s="10" customFormat="1" ht="13.5">
      <c r="A23" s="35" t="s">
        <v>39</v>
      </c>
      <c r="B23" s="36">
        <v>15590</v>
      </c>
      <c r="C23" s="37">
        <v>38380</v>
      </c>
      <c r="D23" s="36">
        <v>12350</v>
      </c>
      <c r="E23" s="37">
        <v>14640</v>
      </c>
      <c r="F23" s="36">
        <v>237600</v>
      </c>
      <c r="G23" s="38">
        <v>25760</v>
      </c>
      <c r="H23" s="39">
        <v>4120</v>
      </c>
      <c r="I23" s="40">
        <v>1730</v>
      </c>
      <c r="J23" s="41">
        <v>1703.3</v>
      </c>
      <c r="K23" s="36">
        <v>360.63</v>
      </c>
      <c r="L23" s="42">
        <v>90</v>
      </c>
      <c r="M23" s="42">
        <v>685</v>
      </c>
      <c r="N23" s="39">
        <v>950</v>
      </c>
      <c r="O23" s="41">
        <v>800</v>
      </c>
      <c r="P23" s="36">
        <v>0</v>
      </c>
      <c r="Q23" s="36">
        <v>3898</v>
      </c>
      <c r="R23" s="36">
        <v>999.78</v>
      </c>
      <c r="S23" s="36">
        <v>1219.985</v>
      </c>
      <c r="T23" s="36">
        <v>264.96</v>
      </c>
      <c r="U23" s="36">
        <v>1849</v>
      </c>
      <c r="V23" s="43">
        <v>362990.655</v>
      </c>
      <c r="W23" s="43">
        <v>2835</v>
      </c>
      <c r="X23" s="9"/>
    </row>
    <row r="24" spans="1:24" s="10" customFormat="1" ht="13.5">
      <c r="A24" s="35" t="s">
        <v>40</v>
      </c>
      <c r="B24" s="36">
        <v>49310</v>
      </c>
      <c r="C24" s="37">
        <v>161040</v>
      </c>
      <c r="D24" s="36">
        <v>43950</v>
      </c>
      <c r="E24" s="37">
        <v>110360</v>
      </c>
      <c r="F24" s="36">
        <v>594000</v>
      </c>
      <c r="G24" s="38">
        <v>186910</v>
      </c>
      <c r="H24" s="39">
        <v>6840</v>
      </c>
      <c r="I24" s="40">
        <v>9390</v>
      </c>
      <c r="J24" s="41">
        <v>1270.8</v>
      </c>
      <c r="K24" s="36">
        <v>246.27</v>
      </c>
      <c r="L24" s="42">
        <v>120</v>
      </c>
      <c r="M24" s="42">
        <v>700</v>
      </c>
      <c r="N24" s="39">
        <v>750</v>
      </c>
      <c r="O24" s="41">
        <v>3540</v>
      </c>
      <c r="P24" s="36">
        <v>0</v>
      </c>
      <c r="Q24" s="36">
        <v>3573</v>
      </c>
      <c r="R24" s="36">
        <v>2199.06</v>
      </c>
      <c r="S24" s="36">
        <v>1879.995</v>
      </c>
      <c r="T24" s="36">
        <v>2248</v>
      </c>
      <c r="U24" s="36">
        <v>2684</v>
      </c>
      <c r="V24" s="43">
        <v>1181011.1250000002</v>
      </c>
      <c r="W24" s="43">
        <v>6136</v>
      </c>
      <c r="X24" s="9"/>
    </row>
    <row r="25" spans="1:24" s="10" customFormat="1" ht="13.5">
      <c r="A25" s="35" t="s">
        <v>41</v>
      </c>
      <c r="B25" s="36">
        <v>57690</v>
      </c>
      <c r="C25" s="37">
        <v>138380</v>
      </c>
      <c r="D25" s="36">
        <v>33410</v>
      </c>
      <c r="E25" s="37">
        <v>27420</v>
      </c>
      <c r="F25" s="36">
        <v>360000</v>
      </c>
      <c r="G25" s="38">
        <v>98810</v>
      </c>
      <c r="H25" s="39">
        <v>3407</v>
      </c>
      <c r="I25" s="40">
        <v>13410</v>
      </c>
      <c r="J25" s="41">
        <v>2312.87</v>
      </c>
      <c r="K25" s="36">
        <v>226.9</v>
      </c>
      <c r="L25" s="42">
        <v>220</v>
      </c>
      <c r="M25" s="42">
        <v>1120</v>
      </c>
      <c r="N25" s="39">
        <v>1500</v>
      </c>
      <c r="O25" s="41">
        <v>1860</v>
      </c>
      <c r="P25" s="36">
        <v>0</v>
      </c>
      <c r="Q25" s="36">
        <v>13307</v>
      </c>
      <c r="R25" s="36">
        <v>3509.7180000000003</v>
      </c>
      <c r="S25" s="36">
        <v>1879.995</v>
      </c>
      <c r="T25" s="36">
        <v>2731.952</v>
      </c>
      <c r="U25" s="36">
        <v>2603</v>
      </c>
      <c r="V25" s="43">
        <v>763798.435</v>
      </c>
      <c r="W25" s="43">
        <v>5602</v>
      </c>
      <c r="X25" s="9"/>
    </row>
    <row r="26" spans="1:24" s="10" customFormat="1" ht="13.5">
      <c r="A26" s="44" t="s">
        <v>42</v>
      </c>
      <c r="B26" s="36">
        <v>25590</v>
      </c>
      <c r="C26" s="37">
        <v>55660</v>
      </c>
      <c r="D26" s="36">
        <v>13000</v>
      </c>
      <c r="E26" s="37">
        <v>25000</v>
      </c>
      <c r="F26" s="36">
        <v>180000</v>
      </c>
      <c r="G26" s="38">
        <v>37220</v>
      </c>
      <c r="H26" s="39">
        <v>3820</v>
      </c>
      <c r="I26" s="40">
        <v>3215</v>
      </c>
      <c r="J26" s="41">
        <v>792.48</v>
      </c>
      <c r="K26" s="36">
        <v>263.66</v>
      </c>
      <c r="L26" s="42">
        <v>30</v>
      </c>
      <c r="M26" s="42">
        <v>115</v>
      </c>
      <c r="N26" s="39">
        <v>300</v>
      </c>
      <c r="O26" s="41">
        <v>800</v>
      </c>
      <c r="P26" s="36">
        <v>0</v>
      </c>
      <c r="Q26" s="36">
        <v>6875</v>
      </c>
      <c r="R26" s="36">
        <v>379.62</v>
      </c>
      <c r="S26" s="36">
        <v>0</v>
      </c>
      <c r="T26" s="36">
        <v>1468</v>
      </c>
      <c r="U26" s="36">
        <v>1268</v>
      </c>
      <c r="V26" s="43">
        <v>355796.76</v>
      </c>
      <c r="W26" s="43">
        <v>2979</v>
      </c>
      <c r="X26" s="9"/>
    </row>
    <row r="27" spans="1:24" s="10" customFormat="1" ht="13.5">
      <c r="A27" s="44" t="s">
        <v>43</v>
      </c>
      <c r="B27" s="36">
        <v>69190</v>
      </c>
      <c r="C27" s="37">
        <v>120400</v>
      </c>
      <c r="D27" s="36">
        <v>25650</v>
      </c>
      <c r="E27" s="37">
        <v>151060</v>
      </c>
      <c r="F27" s="36">
        <v>234000</v>
      </c>
      <c r="G27" s="38">
        <v>86830</v>
      </c>
      <c r="H27" s="39">
        <v>9490</v>
      </c>
      <c r="I27" s="40">
        <v>9212</v>
      </c>
      <c r="J27" s="41">
        <v>2588.68</v>
      </c>
      <c r="K27" s="36">
        <v>629.72</v>
      </c>
      <c r="L27" s="42">
        <v>60</v>
      </c>
      <c r="M27" s="42">
        <v>115</v>
      </c>
      <c r="N27" s="39">
        <v>800</v>
      </c>
      <c r="O27" s="41">
        <v>890</v>
      </c>
      <c r="P27" s="36">
        <v>0</v>
      </c>
      <c r="Q27" s="36">
        <v>12079</v>
      </c>
      <c r="R27" s="36">
        <v>5929.311000000001</v>
      </c>
      <c r="S27" s="36">
        <v>1699.945</v>
      </c>
      <c r="T27" s="36">
        <v>1876.96</v>
      </c>
      <c r="U27" s="36">
        <v>3310</v>
      </c>
      <c r="V27" s="43">
        <v>735810.6159999999</v>
      </c>
      <c r="W27" s="43">
        <v>7613</v>
      </c>
      <c r="X27" s="9"/>
    </row>
    <row r="28" spans="1:24" s="10" customFormat="1" ht="13.5">
      <c r="A28" s="35" t="s">
        <v>44</v>
      </c>
      <c r="B28" s="36">
        <v>27490</v>
      </c>
      <c r="C28" s="37">
        <v>70520</v>
      </c>
      <c r="D28" s="36">
        <v>23230</v>
      </c>
      <c r="E28" s="37">
        <v>15260</v>
      </c>
      <c r="F28" s="36">
        <v>108000</v>
      </c>
      <c r="G28" s="38">
        <v>55000</v>
      </c>
      <c r="H28" s="39">
        <v>3145</v>
      </c>
      <c r="I28" s="40">
        <v>5840</v>
      </c>
      <c r="J28" s="41">
        <v>1685.34</v>
      </c>
      <c r="K28" s="36">
        <v>518.93</v>
      </c>
      <c r="L28" s="42">
        <v>326</v>
      </c>
      <c r="M28" s="42">
        <v>290</v>
      </c>
      <c r="N28" s="39">
        <v>1650</v>
      </c>
      <c r="O28" s="41">
        <v>900</v>
      </c>
      <c r="P28" s="36">
        <v>0</v>
      </c>
      <c r="Q28" s="36">
        <v>6623</v>
      </c>
      <c r="R28" s="36">
        <v>5299.29</v>
      </c>
      <c r="S28" s="36">
        <v>859.95</v>
      </c>
      <c r="T28" s="36">
        <v>1264</v>
      </c>
      <c r="U28" s="36">
        <v>1925</v>
      </c>
      <c r="V28" s="43">
        <v>329826.51</v>
      </c>
      <c r="W28" s="43">
        <v>3101</v>
      </c>
      <c r="X28" s="9"/>
    </row>
    <row r="29" spans="1:24" s="10" customFormat="1" ht="13.5">
      <c r="A29" s="35" t="s">
        <v>45</v>
      </c>
      <c r="B29" s="36">
        <v>39860</v>
      </c>
      <c r="C29" s="37">
        <v>60340</v>
      </c>
      <c r="D29" s="36">
        <v>16888.09</v>
      </c>
      <c r="E29" s="37">
        <v>31920</v>
      </c>
      <c r="F29" s="36">
        <v>108000</v>
      </c>
      <c r="G29" s="38">
        <v>57260</v>
      </c>
      <c r="H29" s="39">
        <v>1010</v>
      </c>
      <c r="I29" s="40">
        <v>5755</v>
      </c>
      <c r="J29" s="41">
        <v>2314.26</v>
      </c>
      <c r="K29" s="36">
        <v>894.71</v>
      </c>
      <c r="L29" s="42">
        <v>30</v>
      </c>
      <c r="M29" s="42">
        <v>115</v>
      </c>
      <c r="N29" s="39">
        <v>500</v>
      </c>
      <c r="O29" s="41">
        <v>0</v>
      </c>
      <c r="P29" s="36">
        <v>0</v>
      </c>
      <c r="Q29" s="36">
        <v>0</v>
      </c>
      <c r="R29" s="36">
        <v>2574.975</v>
      </c>
      <c r="S29" s="36">
        <v>2039.96</v>
      </c>
      <c r="T29" s="36">
        <v>1220</v>
      </c>
      <c r="U29" s="36">
        <v>1566</v>
      </c>
      <c r="V29" s="43">
        <v>332287.995</v>
      </c>
      <c r="W29" s="43">
        <v>3654</v>
      </c>
      <c r="X29" s="9"/>
    </row>
    <row r="30" spans="1:24" s="12" customFormat="1" ht="13.5">
      <c r="A30" s="45" t="s">
        <v>46</v>
      </c>
      <c r="B30" s="46">
        <v>70110</v>
      </c>
      <c r="C30" s="47">
        <v>88160</v>
      </c>
      <c r="D30" s="46">
        <v>16736.57</v>
      </c>
      <c r="E30" s="47">
        <v>128160</v>
      </c>
      <c r="F30" s="46">
        <v>345600</v>
      </c>
      <c r="G30" s="48">
        <v>85070</v>
      </c>
      <c r="H30" s="49">
        <v>4287</v>
      </c>
      <c r="I30" s="50">
        <v>5370</v>
      </c>
      <c r="J30" s="51">
        <v>1419.03</v>
      </c>
      <c r="K30" s="46">
        <v>845.24</v>
      </c>
      <c r="L30" s="52">
        <v>60</v>
      </c>
      <c r="M30" s="52">
        <v>230</v>
      </c>
      <c r="N30" s="49">
        <v>800</v>
      </c>
      <c r="O30" s="51">
        <v>1800</v>
      </c>
      <c r="P30" s="46">
        <v>614.7</v>
      </c>
      <c r="Q30" s="46">
        <v>0</v>
      </c>
      <c r="R30" s="46">
        <v>2559.3</v>
      </c>
      <c r="S30" s="46">
        <v>3299.933</v>
      </c>
      <c r="T30" s="46">
        <v>1779.8719999999998</v>
      </c>
      <c r="U30" s="46">
        <v>5471</v>
      </c>
      <c r="V30" s="71">
        <v>762372.645</v>
      </c>
      <c r="W30" s="43">
        <v>7936</v>
      </c>
      <c r="X30" s="11"/>
    </row>
    <row r="31" spans="1:24" s="12" customFormat="1" ht="14.25" thickBot="1">
      <c r="A31" s="53" t="s">
        <v>47</v>
      </c>
      <c r="B31" s="54">
        <v>53520</v>
      </c>
      <c r="C31" s="55">
        <v>64500</v>
      </c>
      <c r="D31" s="54">
        <v>13599.2</v>
      </c>
      <c r="E31" s="55">
        <v>46420</v>
      </c>
      <c r="F31" s="54">
        <v>108000</v>
      </c>
      <c r="G31" s="56">
        <v>62400</v>
      </c>
      <c r="H31" s="57">
        <v>1845</v>
      </c>
      <c r="I31" s="58">
        <v>4204</v>
      </c>
      <c r="J31" s="59">
        <v>3868.78</v>
      </c>
      <c r="K31" s="54">
        <v>521.57</v>
      </c>
      <c r="L31" s="60">
        <v>60</v>
      </c>
      <c r="M31" s="60">
        <v>265</v>
      </c>
      <c r="N31" s="61">
        <v>2200</v>
      </c>
      <c r="O31" s="62">
        <v>1700</v>
      </c>
      <c r="P31" s="54">
        <v>954</v>
      </c>
      <c r="Q31" s="54">
        <v>0</v>
      </c>
      <c r="R31" s="54">
        <v>4369.905000000001</v>
      </c>
      <c r="S31" s="54">
        <v>1560</v>
      </c>
      <c r="T31" s="54">
        <v>1806</v>
      </c>
      <c r="U31" s="54">
        <v>2853</v>
      </c>
      <c r="V31" s="63">
        <v>374646.4550000001</v>
      </c>
      <c r="W31" s="64">
        <v>4814</v>
      </c>
      <c r="X31" s="11"/>
    </row>
    <row r="32" spans="1:24" s="12" customFormat="1" ht="14.25" thickBot="1">
      <c r="A32" s="65" t="s">
        <v>48</v>
      </c>
      <c r="B32" s="66">
        <v>1327050</v>
      </c>
      <c r="C32" s="67">
        <v>2677230</v>
      </c>
      <c r="D32" s="66">
        <v>680923.93</v>
      </c>
      <c r="E32" s="67">
        <v>1491066</v>
      </c>
      <c r="F32" s="66">
        <v>8251200</v>
      </c>
      <c r="G32" s="68">
        <v>2308780</v>
      </c>
      <c r="H32" s="66">
        <v>129521.98</v>
      </c>
      <c r="I32" s="66">
        <v>179094</v>
      </c>
      <c r="J32" s="66">
        <v>53902.58</v>
      </c>
      <c r="K32" s="66">
        <v>13517.2</v>
      </c>
      <c r="L32" s="66">
        <v>2916</v>
      </c>
      <c r="M32" s="66">
        <v>9921</v>
      </c>
      <c r="N32" s="66">
        <v>31020</v>
      </c>
      <c r="O32" s="66">
        <v>30185</v>
      </c>
      <c r="P32" s="66">
        <v>9121.5</v>
      </c>
      <c r="Q32" s="66">
        <v>228771</v>
      </c>
      <c r="R32" s="66">
        <v>98923.55699999999</v>
      </c>
      <c r="S32" s="66">
        <v>72882.18600000003</v>
      </c>
      <c r="T32" s="66">
        <v>51336.272</v>
      </c>
      <c r="U32" s="66">
        <v>79919</v>
      </c>
      <c r="V32" s="69">
        <v>17727281.205</v>
      </c>
      <c r="W32" s="22">
        <f>SUM(W7:W31)</f>
        <v>143015</v>
      </c>
      <c r="X32" s="11"/>
    </row>
    <row r="33" spans="1:15" ht="14.25" thickBot="1">
      <c r="A33" s="13" t="s">
        <v>51</v>
      </c>
      <c r="H33" s="72">
        <v>362518.56</v>
      </c>
      <c r="I33" s="73"/>
      <c r="J33" s="74"/>
      <c r="N33" s="72">
        <v>61205</v>
      </c>
      <c r="O33" s="74"/>
    </row>
    <row r="34" ht="13.5">
      <c r="B34" s="8"/>
    </row>
    <row r="35" ht="13.5">
      <c r="B35" s="8"/>
    </row>
    <row r="36" ht="13.5">
      <c r="B36" s="8"/>
    </row>
    <row r="37" ht="13.5">
      <c r="B37" s="8"/>
    </row>
    <row r="84" spans="1:4" ht="13.5">
      <c r="A84" s="1"/>
      <c r="B84" s="1"/>
      <c r="C84" s="1"/>
      <c r="D84" s="1"/>
    </row>
    <row r="85" spans="1:4" ht="13.5">
      <c r="A85" s="1"/>
      <c r="B85" s="1"/>
      <c r="C85" s="1"/>
      <c r="D85" s="1"/>
    </row>
    <row r="86" spans="1:4" ht="13.5">
      <c r="A86" s="1"/>
      <c r="B86" s="1"/>
      <c r="C86" s="1"/>
      <c r="D86" s="1"/>
    </row>
    <row r="87" spans="1:4" ht="13.5">
      <c r="A87" s="1"/>
      <c r="B87" s="1"/>
      <c r="C87" s="1"/>
      <c r="D87" s="1"/>
    </row>
    <row r="88" spans="1:4" ht="13.5">
      <c r="A88" s="1"/>
      <c r="B88" s="1"/>
      <c r="C88" s="1"/>
      <c r="D88" s="1"/>
    </row>
    <row r="89" spans="1:4" ht="13.5">
      <c r="A89" s="1"/>
      <c r="B89" s="1"/>
      <c r="C89" s="1"/>
      <c r="D89" s="1"/>
    </row>
    <row r="90" spans="1:4" ht="13.5">
      <c r="A90" s="1"/>
      <c r="B90" s="1"/>
      <c r="C90" s="1"/>
      <c r="D90" s="1"/>
    </row>
    <row r="91" spans="1:4" ht="13.5">
      <c r="A91" s="1"/>
      <c r="B91" s="1"/>
      <c r="C91" s="1"/>
      <c r="D91" s="1"/>
    </row>
    <row r="92" spans="1:4" ht="13.5">
      <c r="A92" s="1"/>
      <c r="B92" s="1"/>
      <c r="C92" s="1"/>
      <c r="D92" s="1"/>
    </row>
  </sheetData>
  <sheetProtection password="DEEB" sheet="1" objects="1" scenarios="1"/>
  <mergeCells count="6">
    <mergeCell ref="H33:J33"/>
    <mergeCell ref="N33:O33"/>
    <mergeCell ref="H5:J5"/>
    <mergeCell ref="K5:K6"/>
    <mergeCell ref="N5:O5"/>
    <mergeCell ref="P5:P6"/>
  </mergeCells>
  <printOptions horizontalCentered="1"/>
  <pageMargins left="0.5905511811023623" right="1.6929133858267718" top="0.6692913385826772" bottom="0.98425196850393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tecnic dades2</cp:lastModifiedBy>
  <cp:lastPrinted>2009-03-20T09:19:22Z</cp:lastPrinted>
  <dcterms:created xsi:type="dcterms:W3CDTF">2006-02-24T10:03:18Z</dcterms:created>
  <dcterms:modified xsi:type="dcterms:W3CDTF">2009-03-20T09:19:53Z</dcterms:modified>
  <cp:category/>
  <cp:version/>
  <cp:contentType/>
  <cp:contentStatus/>
</cp:coreProperties>
</file>