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35" windowWidth="15480" windowHeight="5970" activeTab="0"/>
  </bookViews>
  <sheets>
    <sheet name="RECOLLIDES" sheetId="1" r:id="rId1"/>
    <sheet name="CALENDARI PAPER" sheetId="2" r:id="rId2"/>
    <sheet name="CALENDARI VIDRE" sheetId="3" r:id="rId3"/>
    <sheet name="CALENDARI ENVASO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<sst xmlns="http://schemas.openxmlformats.org/spreadsheetml/2006/main" count="340" uniqueCount="54">
  <si>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</si>
  <si>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</si>
  <si>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</si>
  <si>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</si>
  <si>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</si>
  <si>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</si>
  <si>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</si>
  <si>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</si>
  <si>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</si>
  <si>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</si>
  <si>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</si>
  <si>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</si>
  <si>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</si>
  <si>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</si>
  <si>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</si>
  <si>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</si>
  <si>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</si>
  <si>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</si>
  <si>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</si>
  <si>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</si>
  <si>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SANT FOST DE CAMPSENTELLES</t>
  </si>
  <si>
    <t>PAPER I CARTRÓ (Tn)</t>
  </si>
  <si>
    <t>ENVASOS LLEUGERS (Tn)</t>
  </si>
  <si>
    <t>VIDRE (Tn)</t>
  </si>
  <si>
    <t>SERVEI DE RECOLLIDA DE PAPER I CARTRÓ, ENVASOS LLEUGERS I VIDRE,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</si>
  <si>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</si>
  <si>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</si>
  <si>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</si>
  <si>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</si>
  <si>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</si>
  <si>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</si>
  <si>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</si>
  <si>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</si>
  <si>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</si>
  <si>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</si>
  <si>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</si>
  <si>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</si>
  <si>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Festius Nacionals</t>
  </si>
  <si>
    <t>ABRIL</t>
  </si>
  <si>
    <t>MAIG</t>
  </si>
  <si>
    <t>JUNY</t>
  </si>
  <si>
    <t>FESTES LOCALS</t>
  </si>
  <si>
    <t>Sant Fost, 29 de juliol i 28 de setembre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</si>
  <si>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</si>
  <si>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</si>
  <si>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</si>
  <si>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</si>
  <si>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</si>
  <si>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</si>
  <si>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</si>
  <si>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</si>
  <si>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 xml:space="preserve">SANT FOST DE CAMPSENTELLES </t>
  </si>
  <si>
    <t>Recollida d'envasos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</si>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</sst>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name val="Arial"/>
      <family val="0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4" borderId="0" applyNumberFormat="0" applyBorder="0" applyAlignment="0" applyProtection="0"/>
    <xf numFmtId="0" fontId="51" fillId="18" borderId="1" applyNumberFormat="0" applyAlignment="0" applyProtection="0"/>
    <xf numFmtId="0" fontId="52" fillId="19" borderId="2" applyNumberFormat="0" applyAlignment="0" applyProtection="0"/>
    <xf numFmtId="0" fontId="5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4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21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7" fillId="18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60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21" fillId="0" borderId="0" xfId="53">
      <alignment/>
      <protection/>
    </xf>
    <xf numFmtId="0" fontId="21" fillId="33" borderId="0" xfId="53" applyFill="1">
      <alignment/>
      <protection/>
    </xf>
    <xf numFmtId="0" fontId="23" fillId="30" borderId="0" xfId="53" applyFont="1" applyFill="1" applyBorder="1" applyAlignment="1">
      <alignment vertical="center"/>
      <protection/>
    </xf>
    <xf numFmtId="0" fontId="23" fillId="33" borderId="0" xfId="53" applyFont="1" applyFill="1" applyBorder="1" applyAlignment="1">
      <alignment vertical="center"/>
      <protection/>
    </xf>
    <xf numFmtId="0" fontId="25" fillId="30" borderId="0" xfId="53" applyFont="1" applyFill="1" applyBorder="1" applyAlignment="1">
      <alignment vertical="center"/>
      <protection/>
    </xf>
    <xf numFmtId="0" fontId="25" fillId="18" borderId="21" xfId="53" applyFont="1" applyFill="1" applyBorder="1" applyAlignment="1">
      <alignment horizontal="center" vertical="center"/>
      <protection/>
    </xf>
    <xf numFmtId="0" fontId="25" fillId="18" borderId="22" xfId="53" applyFont="1" applyFill="1" applyBorder="1" applyAlignment="1">
      <alignment horizontal="center" vertical="center"/>
      <protection/>
    </xf>
    <xf numFmtId="0" fontId="25" fillId="18" borderId="23" xfId="53" applyFont="1" applyFill="1" applyBorder="1" applyAlignment="1">
      <alignment horizontal="center" vertical="center"/>
      <protection/>
    </xf>
    <xf numFmtId="0" fontId="25" fillId="30" borderId="24" xfId="53" applyFont="1" applyFill="1" applyBorder="1" applyAlignment="1">
      <alignment horizontal="center" vertical="center" wrapText="1"/>
      <protection/>
    </xf>
    <xf numFmtId="0" fontId="61" fillId="30" borderId="25" xfId="53" applyFont="1" applyFill="1" applyBorder="1" applyAlignment="1">
      <alignment horizontal="center" vertical="center" wrapText="1"/>
      <protection/>
    </xf>
    <xf numFmtId="0" fontId="25" fillId="30" borderId="25" xfId="53" applyFont="1" applyFill="1" applyBorder="1" applyAlignment="1">
      <alignment horizontal="center" vertical="center" wrapText="1"/>
      <protection/>
    </xf>
    <xf numFmtId="0" fontId="25" fillId="0" borderId="25" xfId="53" applyFont="1" applyFill="1" applyBorder="1" applyAlignment="1">
      <alignment horizontal="center" vertical="center" wrapText="1"/>
      <protection/>
    </xf>
    <xf numFmtId="0" fontId="26" fillId="0" borderId="26" xfId="53" applyFont="1" applyFill="1" applyBorder="1" applyAlignment="1">
      <alignment horizontal="center" vertical="center" wrapText="1"/>
      <protection/>
    </xf>
    <xf numFmtId="0" fontId="25" fillId="33" borderId="0" xfId="53" applyFont="1" applyFill="1" applyBorder="1" applyAlignment="1">
      <alignment horizontal="center" vertical="center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5" fillId="0" borderId="29" xfId="53" applyFont="1" applyFill="1" applyBorder="1" applyAlignment="1">
      <alignment horizontal="center" vertical="center" wrapText="1"/>
      <protection/>
    </xf>
    <xf numFmtId="0" fontId="26" fillId="0" borderId="30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31" xfId="53" applyFont="1" applyFill="1" applyBorder="1" applyAlignment="1">
      <alignment horizontal="center" vertical="center" wrapText="1"/>
      <protection/>
    </xf>
    <xf numFmtId="0" fontId="61" fillId="0" borderId="30" xfId="53" applyFont="1" applyFill="1" applyBorder="1" applyAlignment="1">
      <alignment horizontal="center" vertical="center" wrapText="1"/>
      <protection/>
    </xf>
    <xf numFmtId="0" fontId="21" fillId="34" borderId="0" xfId="53" applyFill="1">
      <alignment/>
      <protection/>
    </xf>
    <xf numFmtId="0" fontId="21" fillId="0" borderId="0" xfId="53" applyFont="1">
      <alignment/>
      <protection/>
    </xf>
    <xf numFmtId="0" fontId="25" fillId="35" borderId="24" xfId="53" applyFont="1" applyFill="1" applyBorder="1" applyAlignment="1">
      <alignment horizontal="center" vertical="center" wrapText="1"/>
      <protection/>
    </xf>
    <xf numFmtId="0" fontId="25" fillId="35" borderId="32" xfId="53" applyFont="1" applyFill="1" applyBorder="1" applyAlignment="1">
      <alignment horizontal="center" vertical="center" wrapText="1"/>
      <protection/>
    </xf>
    <xf numFmtId="0" fontId="25" fillId="0" borderId="33" xfId="53" applyFont="1" applyFill="1" applyBorder="1" applyAlignment="1">
      <alignment horizontal="center" vertical="center" wrapText="1"/>
      <protection/>
    </xf>
    <xf numFmtId="0" fontId="61" fillId="0" borderId="26" xfId="53" applyFont="1" applyFill="1" applyBorder="1" applyAlignment="1">
      <alignment horizontal="center" vertical="center" wrapText="1"/>
      <protection/>
    </xf>
    <xf numFmtId="0" fontId="27" fillId="0" borderId="18" xfId="53" applyFont="1" applyBorder="1" applyAlignment="1">
      <alignment horizontal="center"/>
      <protection/>
    </xf>
    <xf numFmtId="0" fontId="25" fillId="35" borderId="34" xfId="53" applyFont="1" applyFill="1" applyBorder="1" applyAlignment="1">
      <alignment horizontal="center" vertical="center" wrapText="1"/>
      <protection/>
    </xf>
    <xf numFmtId="0" fontId="25" fillId="30" borderId="35" xfId="53" applyFont="1" applyFill="1" applyBorder="1" applyAlignment="1">
      <alignment horizontal="center" vertical="center" wrapText="1"/>
      <protection/>
    </xf>
    <xf numFmtId="0" fontId="61" fillId="0" borderId="36" xfId="53" applyFont="1" applyFill="1" applyBorder="1" applyAlignment="1">
      <alignment horizontal="center" vertical="center" wrapText="1"/>
      <protection/>
    </xf>
    <xf numFmtId="0" fontId="25" fillId="35" borderId="37" xfId="53" applyFont="1" applyFill="1" applyBorder="1" applyAlignment="1">
      <alignment horizontal="center" vertical="center" wrapText="1"/>
      <protection/>
    </xf>
    <xf numFmtId="0" fontId="25" fillId="0" borderId="38" xfId="53" applyFont="1" applyFill="1" applyBorder="1" applyAlignment="1">
      <alignment horizontal="center" vertical="center" wrapText="1"/>
      <protection/>
    </xf>
    <xf numFmtId="0" fontId="61" fillId="0" borderId="39" xfId="53" applyFont="1" applyFill="1" applyBorder="1" applyAlignment="1">
      <alignment horizontal="center" vertical="center" wrapText="1"/>
      <protection/>
    </xf>
    <xf numFmtId="0" fontId="25" fillId="35" borderId="27" xfId="53" applyFont="1" applyFill="1" applyBorder="1" applyAlignment="1">
      <alignment horizontal="center" vertical="center" wrapText="1"/>
      <protection/>
    </xf>
    <xf numFmtId="0" fontId="25" fillId="0" borderId="27" xfId="53" applyFont="1" applyFill="1" applyBorder="1" applyAlignment="1">
      <alignment vertical="center" wrapText="1"/>
      <protection/>
    </xf>
    <xf numFmtId="0" fontId="25" fillId="0" borderId="35" xfId="53" applyFont="1" applyFill="1" applyBorder="1" applyAlignment="1">
      <alignment horizontal="center" vertical="center" wrapText="1"/>
      <protection/>
    </xf>
    <xf numFmtId="0" fontId="26" fillId="0" borderId="40" xfId="53" applyFont="1" applyFill="1" applyBorder="1" applyAlignment="1">
      <alignment horizontal="center" vertical="center" wrapText="1"/>
      <protection/>
    </xf>
    <xf numFmtId="0" fontId="61" fillId="0" borderId="27" xfId="53" applyFont="1" applyFill="1" applyBorder="1" applyAlignment="1">
      <alignment horizontal="center" vertical="center" wrapText="1"/>
      <protection/>
    </xf>
    <xf numFmtId="0" fontId="28" fillId="33" borderId="0" xfId="53" applyFont="1" applyFill="1" applyBorder="1" applyAlignment="1">
      <alignment horizontal="center"/>
      <protection/>
    </xf>
    <xf numFmtId="0" fontId="21" fillId="33" borderId="0" xfId="53" applyFont="1" applyFill="1">
      <alignment/>
      <protection/>
    </xf>
    <xf numFmtId="0" fontId="25" fillId="30" borderId="0" xfId="53" applyFont="1" applyFill="1" applyAlignment="1">
      <alignment vertical="center"/>
      <protection/>
    </xf>
    <xf numFmtId="0" fontId="61" fillId="35" borderId="27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/>
      <protection/>
    </xf>
    <xf numFmtId="0" fontId="25" fillId="0" borderId="27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vertical="center"/>
      <protection/>
    </xf>
    <xf numFmtId="0" fontId="25" fillId="0" borderId="41" xfId="53" applyFont="1" applyFill="1" applyBorder="1" applyAlignment="1">
      <alignment horizontal="center" vertical="center" wrapText="1"/>
      <protection/>
    </xf>
    <xf numFmtId="0" fontId="25" fillId="35" borderId="42" xfId="53" applyFont="1" applyFill="1" applyBorder="1" applyAlignment="1">
      <alignment horizontal="center" vertical="center" wrapText="1"/>
      <protection/>
    </xf>
    <xf numFmtId="0" fontId="25" fillId="0" borderId="42" xfId="53" applyFont="1" applyFill="1" applyBorder="1" applyAlignment="1">
      <alignment horizontal="center" vertical="center" wrapText="1"/>
      <protection/>
    </xf>
    <xf numFmtId="0" fontId="26" fillId="0" borderId="42" xfId="53" applyFont="1" applyFill="1" applyBorder="1" applyAlignment="1">
      <alignment horizontal="center" vertical="center" wrapText="1"/>
      <protection/>
    </xf>
    <xf numFmtId="0" fontId="61" fillId="35" borderId="34" xfId="53" applyFont="1" applyFill="1" applyBorder="1" applyAlignment="1">
      <alignment horizontal="center" vertical="center" wrapText="1"/>
      <protection/>
    </xf>
    <xf numFmtId="0" fontId="61" fillId="0" borderId="40" xfId="53" applyFont="1" applyFill="1" applyBorder="1" applyAlignment="1">
      <alignment horizontal="center" vertical="center" wrapText="1"/>
      <protection/>
    </xf>
    <xf numFmtId="0" fontId="25" fillId="0" borderId="43" xfId="53" applyFont="1" applyFill="1" applyBorder="1" applyAlignment="1">
      <alignment horizontal="center" vertical="center" wrapText="1"/>
      <protection/>
    </xf>
    <xf numFmtId="0" fontId="61" fillId="0" borderId="25" xfId="53" applyFont="1" applyFill="1" applyBorder="1" applyAlignment="1">
      <alignment horizontal="center" vertical="center" wrapText="1"/>
      <protection/>
    </xf>
    <xf numFmtId="0" fontId="61" fillId="0" borderId="23" xfId="53" applyFont="1" applyFill="1" applyBorder="1" applyAlignment="1">
      <alignment horizontal="center" vertical="center" wrapText="1"/>
      <protection/>
    </xf>
    <xf numFmtId="0" fontId="25" fillId="33" borderId="43" xfId="53" applyFont="1" applyFill="1" applyBorder="1" applyAlignment="1">
      <alignment horizontal="center" vertical="center"/>
      <protection/>
    </xf>
    <xf numFmtId="0" fontId="25" fillId="33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 horizontal="center" vertical="center" wrapText="1"/>
      <protection/>
    </xf>
    <xf numFmtId="0" fontId="25" fillId="35" borderId="27" xfId="53" applyFont="1" applyFill="1" applyBorder="1" applyAlignment="1">
      <alignment horizontal="center" vertical="center"/>
      <protection/>
    </xf>
    <xf numFmtId="0" fontId="26" fillId="36" borderId="27" xfId="53" applyFont="1" applyFill="1" applyBorder="1" applyAlignment="1">
      <alignment horizontal="center" vertical="center" wrapText="1"/>
      <protection/>
    </xf>
    <xf numFmtId="0" fontId="61" fillId="0" borderId="44" xfId="53" applyFont="1" applyFill="1" applyBorder="1" applyAlignment="1">
      <alignment horizontal="center" vertical="center" wrapText="1"/>
      <protection/>
    </xf>
    <xf numFmtId="0" fontId="25" fillId="0" borderId="44" xfId="53" applyFont="1" applyFill="1" applyBorder="1" applyAlignment="1">
      <alignment horizontal="center" vertical="center" wrapText="1"/>
      <protection/>
    </xf>
    <xf numFmtId="0" fontId="61" fillId="37" borderId="44" xfId="53" applyFont="1" applyFill="1" applyBorder="1" applyAlignment="1">
      <alignment horizontal="center" vertical="center" wrapText="1"/>
      <protection/>
    </xf>
    <xf numFmtId="0" fontId="21" fillId="33" borderId="0" xfId="53" applyFill="1" applyBorder="1">
      <alignment/>
      <protection/>
    </xf>
    <xf numFmtId="0" fontId="30" fillId="33" borderId="0" xfId="53" applyFont="1" applyFill="1" applyBorder="1" applyAlignment="1">
      <alignment horizontal="center" vertical="center" wrapText="1"/>
      <protection/>
    </xf>
    <xf numFmtId="0" fontId="31" fillId="33" borderId="0" xfId="53" applyFont="1" applyFill="1" applyBorder="1" applyAlignment="1">
      <alignment horizontal="center" vertical="center" wrapText="1"/>
      <protection/>
    </xf>
    <xf numFmtId="0" fontId="30" fillId="33" borderId="0" xfId="53" applyFont="1" applyFill="1" applyBorder="1" applyAlignment="1">
      <alignment vertical="center" wrapText="1"/>
      <protection/>
    </xf>
    <xf numFmtId="0" fontId="30" fillId="33" borderId="0" xfId="53" applyFont="1" applyFill="1" applyBorder="1" applyAlignment="1">
      <alignment horizontal="center" vertical="center"/>
      <protection/>
    </xf>
    <xf numFmtId="0" fontId="32" fillId="33" borderId="0" xfId="53" applyFont="1" applyFill="1" applyAlignment="1">
      <alignment vertical="center"/>
      <protection/>
    </xf>
    <xf numFmtId="0" fontId="32" fillId="33" borderId="0" xfId="53" applyFont="1" applyFill="1" applyBorder="1" applyAlignment="1">
      <alignment vertical="center"/>
      <protection/>
    </xf>
    <xf numFmtId="0" fontId="21" fillId="38" borderId="0" xfId="53" applyFill="1">
      <alignment/>
      <protection/>
    </xf>
    <xf numFmtId="0" fontId="25" fillId="39" borderId="25" xfId="53" applyFont="1" applyFill="1" applyBorder="1" applyAlignment="1">
      <alignment horizontal="center" vertical="center" wrapText="1"/>
      <protection/>
    </xf>
    <xf numFmtId="0" fontId="25" fillId="0" borderId="32" xfId="53" applyFont="1" applyFill="1" applyBorder="1" applyAlignment="1">
      <alignment horizontal="center" vertical="center" wrapText="1"/>
      <protection/>
    </xf>
    <xf numFmtId="0" fontId="25" fillId="0" borderId="24" xfId="53" applyFont="1" applyFill="1" applyBorder="1" applyAlignment="1">
      <alignment horizontal="center" vertical="center" wrapText="1"/>
      <protection/>
    </xf>
    <xf numFmtId="0" fontId="25" fillId="39" borderId="24" xfId="53" applyFont="1" applyFill="1" applyBorder="1" applyAlignment="1">
      <alignment horizontal="center" vertical="center" wrapText="1"/>
      <protection/>
    </xf>
    <xf numFmtId="0" fontId="25" fillId="0" borderId="34" xfId="53" applyFont="1" applyFill="1" applyBorder="1" applyAlignment="1">
      <alignment horizontal="center" vertical="center" wrapText="1"/>
      <protection/>
    </xf>
    <xf numFmtId="0" fontId="25" fillId="39" borderId="35" xfId="53" applyFont="1" applyFill="1" applyBorder="1" applyAlignment="1">
      <alignment horizontal="center" vertical="center" wrapText="1"/>
      <protection/>
    </xf>
    <xf numFmtId="0" fontId="25" fillId="0" borderId="37" xfId="53" applyFont="1" applyFill="1" applyBorder="1" applyAlignment="1">
      <alignment horizontal="center" vertical="center" wrapText="1"/>
      <protection/>
    </xf>
    <xf numFmtId="0" fontId="25" fillId="39" borderId="34" xfId="53" applyFont="1" applyFill="1" applyBorder="1" applyAlignment="1">
      <alignment horizontal="center" vertical="center" wrapText="1"/>
      <protection/>
    </xf>
    <xf numFmtId="0" fontId="25" fillId="39" borderId="27" xfId="53" applyFont="1" applyFill="1" applyBorder="1" applyAlignment="1">
      <alignment horizontal="center" vertical="center" wrapText="1"/>
      <protection/>
    </xf>
    <xf numFmtId="0" fontId="61" fillId="0" borderId="34" xfId="53" applyFont="1" applyFill="1" applyBorder="1" applyAlignment="1">
      <alignment horizontal="center" vertical="center" wrapText="1"/>
      <protection/>
    </xf>
    <xf numFmtId="0" fontId="25" fillId="30" borderId="27" xfId="53" applyFont="1" applyFill="1" applyBorder="1" applyAlignment="1">
      <alignment horizontal="center" vertical="center" wrapText="1"/>
      <protection/>
    </xf>
    <xf numFmtId="0" fontId="61" fillId="40" borderId="25" xfId="53" applyFont="1" applyFill="1" applyBorder="1" applyAlignment="1">
      <alignment horizontal="center" vertical="center" wrapText="1"/>
      <protection/>
    </xf>
    <xf numFmtId="0" fontId="25" fillId="41" borderId="25" xfId="53" applyFont="1" applyFill="1" applyBorder="1" applyAlignment="1">
      <alignment horizontal="center" vertical="center" wrapText="1"/>
      <protection/>
    </xf>
    <xf numFmtId="0" fontId="21" fillId="40" borderId="0" xfId="53" applyFill="1">
      <alignment/>
      <protection/>
    </xf>
    <xf numFmtId="0" fontId="25" fillId="40" borderId="25" xfId="53" applyFont="1" applyFill="1" applyBorder="1" applyAlignment="1">
      <alignment horizontal="center" vertical="center" wrapText="1"/>
      <protection/>
    </xf>
    <xf numFmtId="0" fontId="25" fillId="40" borderId="33" xfId="53" applyFont="1" applyFill="1" applyBorder="1" applyAlignment="1">
      <alignment horizontal="center" vertical="center" wrapText="1"/>
      <protection/>
    </xf>
    <xf numFmtId="0" fontId="25" fillId="41" borderId="33" xfId="53" applyFont="1" applyFill="1" applyBorder="1" applyAlignment="1">
      <alignment horizontal="center" vertical="center" wrapText="1"/>
      <protection/>
    </xf>
    <xf numFmtId="0" fontId="27" fillId="41" borderId="0" xfId="53" applyFont="1" applyFill="1" applyBorder="1" applyAlignment="1">
      <alignment horizontal="center"/>
      <protection/>
    </xf>
    <xf numFmtId="0" fontId="25" fillId="40" borderId="35" xfId="53" applyFont="1" applyFill="1" applyBorder="1" applyAlignment="1">
      <alignment horizontal="center" vertical="center" wrapText="1"/>
      <protection/>
    </xf>
    <xf numFmtId="0" fontId="25" fillId="41" borderId="35" xfId="53" applyFont="1" applyFill="1" applyBorder="1" applyAlignment="1">
      <alignment horizontal="center" vertical="center" wrapText="1"/>
      <protection/>
    </xf>
    <xf numFmtId="0" fontId="25" fillId="40" borderId="38" xfId="53" applyFont="1" applyFill="1" applyBorder="1" applyAlignment="1">
      <alignment horizontal="center" vertical="center" wrapText="1"/>
      <protection/>
    </xf>
    <xf numFmtId="0" fontId="25" fillId="41" borderId="38" xfId="53" applyFont="1" applyFill="1" applyBorder="1" applyAlignment="1">
      <alignment horizontal="center" vertical="center" wrapText="1"/>
      <protection/>
    </xf>
    <xf numFmtId="0" fontId="25" fillId="40" borderId="27" xfId="53" applyFont="1" applyFill="1" applyBorder="1" applyAlignment="1">
      <alignment horizontal="center" vertical="center" wrapText="1"/>
      <protection/>
    </xf>
    <xf numFmtId="0" fontId="25" fillId="41" borderId="27" xfId="53" applyFont="1" applyFill="1" applyBorder="1" applyAlignment="1">
      <alignment horizontal="center" vertical="center" wrapText="1"/>
      <protection/>
    </xf>
    <xf numFmtId="0" fontId="29" fillId="40" borderId="27" xfId="53" applyFont="1" applyFill="1" applyBorder="1" applyAlignment="1">
      <alignment horizontal="center" vertical="center"/>
      <protection/>
    </xf>
    <xf numFmtId="0" fontId="25" fillId="41" borderId="27" xfId="53" applyFont="1" applyFill="1" applyBorder="1" applyAlignment="1">
      <alignment horizontal="center" vertical="center"/>
      <protection/>
    </xf>
    <xf numFmtId="0" fontId="25" fillId="40" borderId="42" xfId="53" applyFont="1" applyFill="1" applyBorder="1" applyAlignment="1">
      <alignment horizontal="center" vertical="center" wrapText="1"/>
      <protection/>
    </xf>
    <xf numFmtId="0" fontId="25" fillId="41" borderId="42" xfId="53" applyFont="1" applyFill="1" applyBorder="1" applyAlignment="1">
      <alignment horizontal="center" vertical="center" wrapText="1"/>
      <protection/>
    </xf>
    <xf numFmtId="0" fontId="61" fillId="41" borderId="25" xfId="53" applyFont="1" applyFill="1" applyBorder="1" applyAlignment="1">
      <alignment horizontal="center" vertical="center" wrapText="1"/>
      <protection/>
    </xf>
    <xf numFmtId="0" fontId="61" fillId="41" borderId="44" xfId="53" applyFont="1" applyFill="1" applyBorder="1" applyAlignment="1">
      <alignment horizontal="center" vertical="center" wrapText="1"/>
      <protection/>
    </xf>
    <xf numFmtId="0" fontId="21" fillId="0" borderId="0" xfId="53" applyFill="1">
      <alignment/>
      <protection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45" xfId="0" applyFont="1" applyFill="1" applyBorder="1" applyAlignment="1" applyProtection="1">
      <alignment horizontal="center"/>
      <protection hidden="1"/>
    </xf>
    <xf numFmtId="0" fontId="7" fillId="29" borderId="46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45" xfId="0" applyFont="1" applyFill="1" applyBorder="1" applyAlignment="1" applyProtection="1">
      <alignment horizontal="center"/>
      <protection hidden="1"/>
    </xf>
    <xf numFmtId="0" fontId="4" fillId="31" borderId="46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45" xfId="0" applyFont="1" applyFill="1" applyBorder="1" applyAlignment="1" applyProtection="1">
      <alignment horizontal="center"/>
      <protection hidden="1"/>
    </xf>
    <xf numFmtId="0" fontId="4" fillId="32" borderId="46" xfId="0" applyFont="1" applyFill="1" applyBorder="1" applyAlignment="1" applyProtection="1">
      <alignment horizontal="center"/>
      <protection hidden="1"/>
    </xf>
    <xf numFmtId="0" fontId="22" fillId="34" borderId="0" xfId="53" applyFont="1" applyFill="1" applyBorder="1" applyAlignment="1">
      <alignment horizontal="center" vertical="center"/>
      <protection/>
    </xf>
    <xf numFmtId="0" fontId="24" fillId="42" borderId="47" xfId="53" applyFont="1" applyFill="1" applyBorder="1" applyAlignment="1">
      <alignment horizontal="center" vertical="center"/>
      <protection/>
    </xf>
    <xf numFmtId="0" fontId="24" fillId="42" borderId="48" xfId="53" applyFont="1" applyFill="1" applyBorder="1" applyAlignment="1">
      <alignment horizontal="center" vertical="center"/>
      <protection/>
    </xf>
    <xf numFmtId="0" fontId="24" fillId="42" borderId="49" xfId="53" applyFont="1" applyFill="1" applyBorder="1" applyAlignment="1">
      <alignment horizontal="center" vertical="center"/>
      <protection/>
    </xf>
    <xf numFmtId="0" fontId="24" fillId="43" borderId="47" xfId="53" applyFont="1" applyFill="1" applyBorder="1" applyAlignment="1">
      <alignment horizontal="left" vertical="center"/>
      <protection/>
    </xf>
    <xf numFmtId="0" fontId="24" fillId="43" borderId="48" xfId="53" applyFont="1" applyFill="1" applyBorder="1" applyAlignment="1">
      <alignment horizontal="left" vertical="center"/>
      <protection/>
    </xf>
    <xf numFmtId="0" fontId="24" fillId="43" borderId="49" xfId="53" applyFont="1" applyFill="1" applyBorder="1" applyAlignment="1">
      <alignment horizontal="left" vertical="center"/>
      <protection/>
    </xf>
    <xf numFmtId="0" fontId="22" fillId="38" borderId="0" xfId="53" applyFont="1" applyFill="1" applyBorder="1" applyAlignment="1">
      <alignment horizontal="center" vertical="center"/>
      <protection/>
    </xf>
    <xf numFmtId="0" fontId="24" fillId="44" borderId="47" xfId="53" applyFont="1" applyFill="1" applyBorder="1" applyAlignment="1">
      <alignment horizontal="center" vertical="center"/>
      <protection/>
    </xf>
    <xf numFmtId="0" fontId="24" fillId="44" borderId="48" xfId="53" applyFont="1" applyFill="1" applyBorder="1" applyAlignment="1">
      <alignment horizontal="center" vertical="center"/>
      <protection/>
    </xf>
    <xf numFmtId="0" fontId="24" fillId="44" borderId="49" xfId="53" applyFont="1" applyFill="1" applyBorder="1" applyAlignment="1">
      <alignment horizontal="center" vertical="center"/>
      <protection/>
    </xf>
    <xf numFmtId="0" fontId="24" fillId="44" borderId="47" xfId="53" applyFont="1" applyFill="1" applyBorder="1" applyAlignment="1">
      <alignment horizontal="left" vertical="center"/>
      <protection/>
    </xf>
    <xf numFmtId="0" fontId="24" fillId="44" borderId="48" xfId="53" applyFont="1" applyFill="1" applyBorder="1" applyAlignment="1">
      <alignment horizontal="left" vertical="center"/>
      <protection/>
    </xf>
    <xf numFmtId="0" fontId="24" fillId="44" borderId="49" xfId="53" applyFont="1" applyFill="1" applyBorder="1" applyAlignment="1">
      <alignment horizontal="left" vertical="center"/>
      <protection/>
    </xf>
    <xf numFmtId="0" fontId="33" fillId="40" borderId="0" xfId="53" applyFont="1" applyFill="1" applyBorder="1" applyAlignment="1">
      <alignment horizontal="center" vertical="center"/>
      <protection/>
    </xf>
    <xf numFmtId="0" fontId="34" fillId="45" borderId="47" xfId="53" applyFont="1" applyFill="1" applyBorder="1" applyAlignment="1">
      <alignment horizontal="center" vertical="center"/>
      <protection/>
    </xf>
    <xf numFmtId="0" fontId="34" fillId="45" borderId="48" xfId="53" applyFont="1" applyFill="1" applyBorder="1" applyAlignment="1">
      <alignment horizontal="center" vertical="center"/>
      <protection/>
    </xf>
    <xf numFmtId="0" fontId="34" fillId="45" borderId="49" xfId="53" applyFont="1" applyFill="1" applyBorder="1" applyAlignment="1">
      <alignment horizontal="center" vertical="center"/>
      <protection/>
    </xf>
    <xf numFmtId="0" fontId="34" fillId="45" borderId="47" xfId="53" applyFont="1" applyFill="1" applyBorder="1" applyAlignment="1">
      <alignment horizontal="left" vertical="center"/>
      <protection/>
    </xf>
    <xf numFmtId="0" fontId="34" fillId="45" borderId="48" xfId="53" applyFont="1" applyFill="1" applyBorder="1" applyAlignment="1">
      <alignment horizontal="left" vertical="center"/>
      <protection/>
    </xf>
    <xf numFmtId="0" fontId="34" fillId="45" borderId="49" xfId="53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6066917"/>
        <c:axId val="56166798"/>
      </c:bar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6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5739135"/>
        <c:axId val="53216760"/>
      </c:bar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AI4">
            <v>2946.96</v>
          </cell>
        </row>
        <row r="5">
          <cell r="AI5">
            <v>2183.6</v>
          </cell>
        </row>
        <row r="6">
          <cell r="AI6">
            <v>2134.9</v>
          </cell>
        </row>
        <row r="7">
          <cell r="AI7">
            <v>1983.26</v>
          </cell>
        </row>
        <row r="8">
          <cell r="AI8">
            <v>3230.89</v>
          </cell>
        </row>
        <row r="9">
          <cell r="AI9">
            <v>3240.59</v>
          </cell>
        </row>
        <row r="10">
          <cell r="AI10">
            <v>3779.75</v>
          </cell>
        </row>
        <row r="11">
          <cell r="AI11">
            <v>3251.55</v>
          </cell>
        </row>
        <row r="12">
          <cell r="AI12">
            <v>3234.09</v>
          </cell>
        </row>
        <row r="13">
          <cell r="AI13">
            <v>3278.99</v>
          </cell>
        </row>
        <row r="14">
          <cell r="AI14">
            <v>2467.34</v>
          </cell>
        </row>
        <row r="15">
          <cell r="AI15">
            <v>3465.18</v>
          </cell>
        </row>
        <row r="16">
          <cell r="AI16">
            <v>56.67</v>
          </cell>
        </row>
        <row r="17">
          <cell r="AI17">
            <v>26.66</v>
          </cell>
        </row>
        <row r="18">
          <cell r="AI18">
            <v>33.33</v>
          </cell>
        </row>
        <row r="19">
          <cell r="AI19">
            <v>110.38</v>
          </cell>
        </row>
        <row r="20">
          <cell r="AI20">
            <v>46.67</v>
          </cell>
        </row>
        <row r="21">
          <cell r="AI21">
            <v>158.33</v>
          </cell>
        </row>
        <row r="22">
          <cell r="AI22">
            <v>50</v>
          </cell>
        </row>
        <row r="23">
          <cell r="AI23">
            <v>60</v>
          </cell>
        </row>
        <row r="24">
          <cell r="AI24">
            <v>33.33</v>
          </cell>
        </row>
        <row r="25">
          <cell r="AI25">
            <v>20</v>
          </cell>
        </row>
        <row r="26">
          <cell r="AI26">
            <v>24</v>
          </cell>
        </row>
        <row r="27">
          <cell r="AI27">
            <v>59.05</v>
          </cell>
        </row>
        <row r="52">
          <cell r="AI52">
            <v>6160.48</v>
          </cell>
        </row>
        <row r="53">
          <cell r="AI53">
            <v>4638.61</v>
          </cell>
        </row>
        <row r="54">
          <cell r="AI54">
            <v>4880.62</v>
          </cell>
        </row>
        <row r="55">
          <cell r="AI55">
            <v>5369.5</v>
          </cell>
        </row>
        <row r="56">
          <cell r="AI56">
            <v>5623.46</v>
          </cell>
        </row>
        <row r="57">
          <cell r="AI57">
            <v>5097.35</v>
          </cell>
        </row>
        <row r="58">
          <cell r="AI58">
            <v>6372.91</v>
          </cell>
        </row>
        <row r="59">
          <cell r="AI59">
            <v>4401.53</v>
          </cell>
        </row>
        <row r="60">
          <cell r="AI60">
            <v>6732.63</v>
          </cell>
        </row>
        <row r="61">
          <cell r="AI61">
            <v>5369.56</v>
          </cell>
        </row>
        <row r="62">
          <cell r="AI62">
            <v>5275.09</v>
          </cell>
        </row>
        <row r="63">
          <cell r="AI63">
            <v>6722.12</v>
          </cell>
        </row>
        <row r="76">
          <cell r="AI76">
            <v>9559.56</v>
          </cell>
        </row>
        <row r="77">
          <cell r="AI77">
            <v>5859.35</v>
          </cell>
        </row>
        <row r="78">
          <cell r="AI78">
            <v>4620</v>
          </cell>
        </row>
        <row r="79">
          <cell r="AI79">
            <v>8920</v>
          </cell>
        </row>
        <row r="80">
          <cell r="AI80">
            <v>7547.17</v>
          </cell>
        </row>
        <row r="81">
          <cell r="AI81">
            <v>8560</v>
          </cell>
        </row>
        <row r="82">
          <cell r="AI82">
            <v>7029.51</v>
          </cell>
        </row>
        <row r="83">
          <cell r="AI83">
            <v>8724.38</v>
          </cell>
        </row>
        <row r="84">
          <cell r="AI84">
            <v>10305.45</v>
          </cell>
        </row>
        <row r="85">
          <cell r="AI85">
            <v>10000.95</v>
          </cell>
        </row>
        <row r="86">
          <cell r="AI86">
            <v>8965.88</v>
          </cell>
        </row>
        <row r="87">
          <cell r="AI87">
            <v>5478.18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1" sqref="D1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20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54" t="s">
        <v>21</v>
      </c>
      <c r="D6" s="155"/>
      <c r="E6" s="155"/>
      <c r="F6" s="155"/>
      <c r="G6" s="156"/>
      <c r="I6" s="157" t="s">
        <v>22</v>
      </c>
      <c r="J6" s="158"/>
      <c r="K6" s="159"/>
      <c r="L6" s="8"/>
      <c r="M6" s="160" t="s">
        <v>23</v>
      </c>
      <c r="N6" s="161"/>
      <c r="O6" s="162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18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37">
        <f>'[1]Hoja1'!AI4/1000</f>
        <v>2.9469600000000002</v>
      </c>
      <c r="D9" s="37">
        <f>'[1]Hoja1'!AI16/1000</f>
        <v>0.056670000000000005</v>
      </c>
      <c r="E9" s="37">
        <f>'[1]Hoja1'!AI28/1000</f>
        <v>0</v>
      </c>
      <c r="F9" s="37">
        <f>'[1]Hoja1'!AI40/1000</f>
        <v>0</v>
      </c>
      <c r="G9" s="37">
        <f>SUM(C9:F9)</f>
        <v>3.0036300000000002</v>
      </c>
      <c r="H9" s="38"/>
      <c r="I9" s="39">
        <f>'[1]Hoja1'!AI52/1000</f>
        <v>6.16048</v>
      </c>
      <c r="J9" s="40">
        <f>'[1]Hoja1'!AI64/1000</f>
        <v>0</v>
      </c>
      <c r="K9" s="37">
        <f>SUM(I9:J9)</f>
        <v>6.16048</v>
      </c>
      <c r="L9" s="41"/>
      <c r="M9" s="37">
        <f>'[1]Hoja1'!AI76/1000</f>
        <v>9.55956</v>
      </c>
      <c r="N9" s="40">
        <f>'[1]Hoja1'!AI88/1000</f>
        <v>0</v>
      </c>
      <c r="O9" s="37">
        <f>SUM(M9:N9)</f>
        <v>9.55956</v>
      </c>
      <c r="P9" s="25"/>
      <c r="Q9" s="2"/>
      <c r="S9" s="2"/>
      <c r="T9" s="2"/>
    </row>
    <row r="10" spans="1:20" ht="19.5" customHeight="1">
      <c r="A10" s="26" t="s">
        <v>1</v>
      </c>
      <c r="C10" s="37">
        <f>'[1]Hoja1'!AI5/1000</f>
        <v>2.1835999999999998</v>
      </c>
      <c r="D10" s="37">
        <f>'[1]Hoja1'!AI17/1000</f>
        <v>0.02666</v>
      </c>
      <c r="E10" s="37">
        <f>'[1]Hoja1'!AI29/1000</f>
        <v>0</v>
      </c>
      <c r="F10" s="37">
        <f>'[1]Hoja1'!AI41/1000</f>
        <v>0</v>
      </c>
      <c r="G10" s="37">
        <f>SUM(C10:F10)</f>
        <v>2.21026</v>
      </c>
      <c r="H10" s="38"/>
      <c r="I10" s="39">
        <f>'[1]Hoja1'!AI53/1000</f>
        <v>4.63861</v>
      </c>
      <c r="J10" s="40">
        <f>'[1]Hoja1'!AI65/1000</f>
        <v>0</v>
      </c>
      <c r="K10" s="37">
        <f>SUM(I10:J10)</f>
        <v>4.63861</v>
      </c>
      <c r="L10" s="41"/>
      <c r="M10" s="37">
        <f>'[1]Hoja1'!AI77/1000</f>
        <v>5.85935</v>
      </c>
      <c r="N10" s="40">
        <f>'[1]Hoja1'!AI89/1000</f>
        <v>0</v>
      </c>
      <c r="O10" s="37">
        <f>SUM(M10:N10)</f>
        <v>5.85935</v>
      </c>
      <c r="P10" s="25"/>
      <c r="Q10" s="2"/>
      <c r="S10" s="2"/>
      <c r="T10" s="2"/>
    </row>
    <row r="11" spans="1:20" ht="19.5" customHeight="1">
      <c r="A11" s="26" t="s">
        <v>2</v>
      </c>
      <c r="C11" s="37">
        <f>'[1]Hoja1'!AI6/1000</f>
        <v>2.1349</v>
      </c>
      <c r="D11" s="37">
        <f>'[1]Hoja1'!AI18/1000</f>
        <v>0.03333</v>
      </c>
      <c r="E11" s="37">
        <f>'[1]Hoja1'!AI30/1000</f>
        <v>0</v>
      </c>
      <c r="F11" s="37">
        <f>'[1]Hoja1'!AI42/1000</f>
        <v>0</v>
      </c>
      <c r="G11" s="37">
        <f>SUM(C11:F11)</f>
        <v>2.16823</v>
      </c>
      <c r="H11" s="38"/>
      <c r="I11" s="39">
        <f>'[1]Hoja1'!AI54/1000</f>
        <v>4.8806199999999995</v>
      </c>
      <c r="J11" s="40">
        <f>'[1]Hoja1'!AI66/1000</f>
        <v>0</v>
      </c>
      <c r="K11" s="37">
        <f>SUM(I11:J11)</f>
        <v>4.8806199999999995</v>
      </c>
      <c r="L11" s="41"/>
      <c r="M11" s="37">
        <f>'[1]Hoja1'!AI78/1000</f>
        <v>4.62</v>
      </c>
      <c r="N11" s="40">
        <f>'[1]Hoja1'!AI90/1000</f>
        <v>0</v>
      </c>
      <c r="O11" s="37">
        <f>SUM(M11:N11)</f>
        <v>4.62</v>
      </c>
      <c r="P11" s="25"/>
      <c r="Q11" s="2"/>
      <c r="S11" s="2"/>
      <c r="T11" s="2"/>
    </row>
    <row r="12" spans="1:20" ht="19.5" customHeight="1">
      <c r="A12" s="26" t="s">
        <v>3</v>
      </c>
      <c r="C12" s="37">
        <f>'[1]Hoja1'!AI7/1000</f>
        <v>1.98326</v>
      </c>
      <c r="D12" s="37">
        <f>'[1]Hoja1'!AI19/1000</f>
        <v>0.11037999999999999</v>
      </c>
      <c r="E12" s="37">
        <f>'[1]Hoja1'!AI31/1000</f>
        <v>0</v>
      </c>
      <c r="F12" s="37">
        <f>'[1]Hoja1'!AI43/1000</f>
        <v>0</v>
      </c>
      <c r="G12" s="37">
        <f>SUM(C12:F12)</f>
        <v>2.09364</v>
      </c>
      <c r="H12" s="38"/>
      <c r="I12" s="39">
        <f>'[1]Hoja1'!AI55/1000</f>
        <v>5.3695</v>
      </c>
      <c r="J12" s="40">
        <f>'[1]Hoja1'!AI67/1000</f>
        <v>0</v>
      </c>
      <c r="K12" s="37">
        <f>SUM(I12:J12)</f>
        <v>5.3695</v>
      </c>
      <c r="L12" s="41"/>
      <c r="M12" s="37">
        <f>'[1]Hoja1'!AI79/1000</f>
        <v>8.92</v>
      </c>
      <c r="N12" s="40">
        <f>'[1]Hoja1'!AI91/1000</f>
        <v>0</v>
      </c>
      <c r="O12" s="37">
        <f>SUM(M12:N12)</f>
        <v>8.92</v>
      </c>
      <c r="P12" s="25"/>
      <c r="Q12" s="2"/>
      <c r="S12" s="2"/>
      <c r="T12" s="2"/>
    </row>
    <row r="13" spans="1:20" ht="19.5" customHeight="1">
      <c r="A13" s="26" t="s">
        <v>4</v>
      </c>
      <c r="C13" s="37">
        <f>'[1]Hoja1'!AI8/1000</f>
        <v>3.23089</v>
      </c>
      <c r="D13" s="37">
        <f>'[1]Hoja1'!AI20/1000</f>
        <v>0.04667</v>
      </c>
      <c r="E13" s="37">
        <f>'[1]Hoja1'!AI32/1000</f>
        <v>0</v>
      </c>
      <c r="F13" s="37">
        <f>'[1]Hoja1'!AI44/1000</f>
        <v>0</v>
      </c>
      <c r="G13" s="37">
        <f>SUM(C13:F13)</f>
        <v>3.2775600000000003</v>
      </c>
      <c r="H13" s="38"/>
      <c r="I13" s="39">
        <f>'[1]Hoja1'!AI56/1000</f>
        <v>5.62346</v>
      </c>
      <c r="J13" s="40">
        <f>'[1]Hoja1'!AI68/1000</f>
        <v>0</v>
      </c>
      <c r="K13" s="37">
        <f>SUM(I13:J13)</f>
        <v>5.62346</v>
      </c>
      <c r="L13" s="41"/>
      <c r="M13" s="37">
        <f>'[1]Hoja1'!AI80/1000</f>
        <v>7.54717</v>
      </c>
      <c r="N13" s="40">
        <f>'[1]Hoja1'!AI92/1000</f>
        <v>0</v>
      </c>
      <c r="O13" s="37">
        <f>SUM(M13:N13)</f>
        <v>7.54717</v>
      </c>
      <c r="P13" s="25"/>
      <c r="Q13" s="2"/>
      <c r="S13" s="2"/>
      <c r="T13" s="2"/>
    </row>
    <row r="14" spans="1:20" ht="19.5" customHeight="1">
      <c r="A14" s="26" t="s">
        <v>5</v>
      </c>
      <c r="C14" s="37">
        <f>'[1]Hoja1'!AI9/1000</f>
        <v>3.24059</v>
      </c>
      <c r="D14" s="37">
        <f>'[1]Hoja1'!AI21/1000</f>
        <v>0.15833000000000003</v>
      </c>
      <c r="E14" s="37">
        <f>'[1]Hoja1'!AI33/1000</f>
        <v>0</v>
      </c>
      <c r="F14" s="37">
        <f>'[1]Hoja1'!AI45/1000</f>
        <v>0</v>
      </c>
      <c r="G14" s="37">
        <f aca="true" t="shared" si="0" ref="G14:G20">SUM(C14:F14)</f>
        <v>3.39892</v>
      </c>
      <c r="H14" s="38"/>
      <c r="I14" s="39">
        <f>'[1]Hoja1'!AI57/1000</f>
        <v>5.0973500000000005</v>
      </c>
      <c r="J14" s="40">
        <f>'[1]Hoja1'!AI69/1000</f>
        <v>0</v>
      </c>
      <c r="K14" s="37">
        <f aca="true" t="shared" si="1" ref="K14:K20">SUM(I14:J14)</f>
        <v>5.0973500000000005</v>
      </c>
      <c r="L14" s="41"/>
      <c r="M14" s="37">
        <f>'[1]Hoja1'!AI81/1000</f>
        <v>8.56</v>
      </c>
      <c r="N14" s="40">
        <f>'[1]Hoja1'!AI93/1000</f>
        <v>0</v>
      </c>
      <c r="O14" s="37">
        <f aca="true" t="shared" si="2" ref="O14:O20">SUM(M14:N14)</f>
        <v>8.56</v>
      </c>
      <c r="P14" s="25"/>
      <c r="Q14" s="2"/>
      <c r="S14" s="2"/>
      <c r="T14" s="2"/>
    </row>
    <row r="15" spans="1:20" ht="19.5" customHeight="1">
      <c r="A15" s="26" t="s">
        <v>6</v>
      </c>
      <c r="C15" s="37">
        <f>'[1]Hoja1'!AI10/1000</f>
        <v>3.77975</v>
      </c>
      <c r="D15" s="37">
        <f>'[1]Hoja1'!AI22/1000</f>
        <v>0.05</v>
      </c>
      <c r="E15" s="37">
        <f>'[1]Hoja1'!AI34/1000</f>
        <v>0</v>
      </c>
      <c r="F15" s="37">
        <f>'[1]Hoja1'!AI46/1000</f>
        <v>0</v>
      </c>
      <c r="G15" s="37">
        <f t="shared" si="0"/>
        <v>3.8297499999999998</v>
      </c>
      <c r="H15" s="38"/>
      <c r="I15" s="39">
        <f>'[1]Hoja1'!AI58/1000</f>
        <v>6.37291</v>
      </c>
      <c r="J15" s="40">
        <f>'[1]Hoja1'!AI70/1000</f>
        <v>0</v>
      </c>
      <c r="K15" s="37">
        <f t="shared" si="1"/>
        <v>6.37291</v>
      </c>
      <c r="L15" s="41"/>
      <c r="M15" s="37">
        <f>'[1]Hoja1'!AI82/1000</f>
        <v>7.02951</v>
      </c>
      <c r="N15" s="40">
        <f>'[1]Hoja1'!AI94/1000</f>
        <v>0</v>
      </c>
      <c r="O15" s="37">
        <f t="shared" si="2"/>
        <v>7.02951</v>
      </c>
      <c r="P15" s="25"/>
      <c r="Q15" s="2"/>
      <c r="S15" s="2"/>
      <c r="T15" s="2"/>
    </row>
    <row r="16" spans="1:20" ht="19.5" customHeight="1">
      <c r="A16" s="26" t="s">
        <v>7</v>
      </c>
      <c r="C16" s="37">
        <f>'[1]Hoja1'!AI11/1000</f>
        <v>3.2515500000000004</v>
      </c>
      <c r="D16" s="37">
        <f>'[1]Hoja1'!AI23/1000</f>
        <v>0.06</v>
      </c>
      <c r="E16" s="37">
        <f>'[1]Hoja1'!AI35/1000</f>
        <v>0</v>
      </c>
      <c r="F16" s="37">
        <f>'[1]Hoja1'!AI47/1000</f>
        <v>0</v>
      </c>
      <c r="G16" s="37">
        <f t="shared" si="0"/>
        <v>3.3115500000000004</v>
      </c>
      <c r="H16" s="38"/>
      <c r="I16" s="39">
        <f>'[1]Hoja1'!AI59/1000</f>
        <v>4.40153</v>
      </c>
      <c r="J16" s="40">
        <f>'[1]Hoja1'!AI71/1000</f>
        <v>0</v>
      </c>
      <c r="K16" s="37">
        <f t="shared" si="1"/>
        <v>4.40153</v>
      </c>
      <c r="L16" s="41"/>
      <c r="M16" s="37">
        <f>'[1]Hoja1'!AI83/1000</f>
        <v>8.72438</v>
      </c>
      <c r="N16" s="40">
        <f>'[1]Hoja1'!AI95/1000</f>
        <v>0</v>
      </c>
      <c r="O16" s="37">
        <f t="shared" si="2"/>
        <v>8.72438</v>
      </c>
      <c r="P16" s="25"/>
      <c r="Q16" s="2"/>
      <c r="S16" s="2"/>
      <c r="T16" s="2"/>
    </row>
    <row r="17" spans="1:20" ht="19.5" customHeight="1">
      <c r="A17" s="26" t="s">
        <v>19</v>
      </c>
      <c r="C17" s="37">
        <f>'[1]Hoja1'!AI12/1000</f>
        <v>3.23409</v>
      </c>
      <c r="D17" s="37">
        <f>'[1]Hoja1'!AI24/1000</f>
        <v>0.03333</v>
      </c>
      <c r="E17" s="37">
        <f>'[1]Hoja1'!AI36/1000</f>
        <v>0</v>
      </c>
      <c r="F17" s="37">
        <f>'[1]Hoja1'!AI48/1000</f>
        <v>0</v>
      </c>
      <c r="G17" s="37">
        <f t="shared" si="0"/>
        <v>3.26742</v>
      </c>
      <c r="H17" s="38"/>
      <c r="I17" s="39">
        <f>'[1]Hoja1'!AI60/1000</f>
        <v>6.73263</v>
      </c>
      <c r="J17" s="40">
        <f>'[1]Hoja1'!AI72/1000</f>
        <v>0</v>
      </c>
      <c r="K17" s="37">
        <f t="shared" si="1"/>
        <v>6.73263</v>
      </c>
      <c r="L17" s="41"/>
      <c r="M17" s="37">
        <f>'[1]Hoja1'!AI84/1000</f>
        <v>10.30545</v>
      </c>
      <c r="N17" s="40">
        <f>'[1]Hoja1'!AI96/1000</f>
        <v>0</v>
      </c>
      <c r="O17" s="37">
        <f t="shared" si="2"/>
        <v>10.30545</v>
      </c>
      <c r="P17" s="25"/>
      <c r="Q17" s="2"/>
      <c r="S17" s="2"/>
      <c r="T17" s="2"/>
    </row>
    <row r="18" spans="1:20" ht="19.5" customHeight="1">
      <c r="A18" s="26" t="s">
        <v>8</v>
      </c>
      <c r="C18" s="37">
        <f>'[1]Hoja1'!AI13/1000</f>
        <v>3.27899</v>
      </c>
      <c r="D18" s="37">
        <f>'[1]Hoja1'!AI25/1000</f>
        <v>0.02</v>
      </c>
      <c r="E18" s="37">
        <f>'[1]Hoja1'!AI37/1000</f>
        <v>0</v>
      </c>
      <c r="F18" s="37">
        <f>'[1]Hoja1'!AI49/1000</f>
        <v>0</v>
      </c>
      <c r="G18" s="37">
        <f t="shared" si="0"/>
        <v>3.29899</v>
      </c>
      <c r="H18" s="38"/>
      <c r="I18" s="39">
        <f>'[1]Hoja1'!AI61/1000</f>
        <v>5.369560000000001</v>
      </c>
      <c r="J18" s="40">
        <f>'[1]Hoja1'!AI73/1000</f>
        <v>0</v>
      </c>
      <c r="K18" s="37">
        <f t="shared" si="1"/>
        <v>5.369560000000001</v>
      </c>
      <c r="L18" s="41"/>
      <c r="M18" s="37">
        <f>'[1]Hoja1'!AI85/1000</f>
        <v>10.000950000000001</v>
      </c>
      <c r="N18" s="40">
        <f>'[1]Hoja1'!AI97/1000</f>
        <v>0</v>
      </c>
      <c r="O18" s="37">
        <f t="shared" si="2"/>
        <v>10.000950000000001</v>
      </c>
      <c r="P18" s="25"/>
      <c r="Q18" s="2"/>
      <c r="S18" s="2"/>
      <c r="T18" s="2"/>
    </row>
    <row r="19" spans="1:20" ht="19.5" customHeight="1">
      <c r="A19" s="26" t="s">
        <v>9</v>
      </c>
      <c r="C19" s="37">
        <f>'[1]Hoja1'!AI14/1000</f>
        <v>2.46734</v>
      </c>
      <c r="D19" s="37">
        <f>'[1]Hoja1'!AI26/1000</f>
        <v>0.024</v>
      </c>
      <c r="E19" s="37">
        <f>'[1]Hoja1'!AI38/1000</f>
        <v>0</v>
      </c>
      <c r="F19" s="37">
        <f>'[1]Hoja1'!AI50/1000</f>
        <v>0</v>
      </c>
      <c r="G19" s="37">
        <f t="shared" si="0"/>
        <v>2.49134</v>
      </c>
      <c r="H19" s="38"/>
      <c r="I19" s="39">
        <f>'[1]Hoja1'!AI62/1000</f>
        <v>5.2750900000000005</v>
      </c>
      <c r="J19" s="40">
        <f>'[1]Hoja1'!AI74/1000</f>
        <v>0</v>
      </c>
      <c r="K19" s="37">
        <f t="shared" si="1"/>
        <v>5.2750900000000005</v>
      </c>
      <c r="L19" s="41"/>
      <c r="M19" s="37">
        <f>'[1]Hoja1'!AI86/1000</f>
        <v>8.965879999999999</v>
      </c>
      <c r="N19" s="40">
        <f>'[1]Hoja1'!AI98/1000</f>
        <v>0</v>
      </c>
      <c r="O19" s="37">
        <f t="shared" si="2"/>
        <v>8.965879999999999</v>
      </c>
      <c r="P19" s="25"/>
      <c r="Q19" s="2"/>
      <c r="S19" s="2"/>
      <c r="T19" s="2"/>
    </row>
    <row r="20" spans="1:20" ht="19.5" customHeight="1" thickBot="1">
      <c r="A20" s="27" t="s">
        <v>10</v>
      </c>
      <c r="C20" s="37">
        <f>'[1]Hoja1'!AI15/1000</f>
        <v>3.4651799999999997</v>
      </c>
      <c r="D20" s="37">
        <f>'[1]Hoja1'!AI27/1000</f>
        <v>0.05905</v>
      </c>
      <c r="E20" s="37">
        <f>'[1]Hoja1'!AI39/1000</f>
        <v>0</v>
      </c>
      <c r="F20" s="37">
        <f>'[1]Hoja1'!AI51/1000</f>
        <v>0</v>
      </c>
      <c r="G20" s="37">
        <f t="shared" si="0"/>
        <v>3.5242299999999998</v>
      </c>
      <c r="H20" s="38"/>
      <c r="I20" s="39">
        <f>'[1]Hoja1'!AI63/1000</f>
        <v>6.72212</v>
      </c>
      <c r="J20" s="40">
        <f>'[1]Hoja1'!AI75/1000</f>
        <v>0</v>
      </c>
      <c r="K20" s="37">
        <f t="shared" si="1"/>
        <v>6.72212</v>
      </c>
      <c r="L20" s="41"/>
      <c r="M20" s="37">
        <f>'[1]Hoja1'!AI87/1000</f>
        <v>5.47818</v>
      </c>
      <c r="N20" s="40">
        <f>'[1]Hoja1'!AI99/1000</f>
        <v>0</v>
      </c>
      <c r="O20" s="37">
        <f t="shared" si="2"/>
        <v>5.47818</v>
      </c>
      <c r="P20" s="25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2"/>
      <c r="I21" s="43"/>
      <c r="J21" s="43"/>
      <c r="K21" s="43"/>
      <c r="L21" s="44"/>
      <c r="M21" s="43"/>
      <c r="N21" s="43"/>
      <c r="O21" s="43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45">
        <f>SUM(C9:C20)</f>
        <v>35.1971</v>
      </c>
      <c r="D22" s="45">
        <f>SUM(D9:D20)</f>
        <v>0.6784200000000001</v>
      </c>
      <c r="E22" s="45">
        <f>SUM(E9:E20)</f>
        <v>0</v>
      </c>
      <c r="F22" s="45">
        <f>SUM(F9:F20)</f>
        <v>0</v>
      </c>
      <c r="G22" s="45">
        <f>SUM(C22:F22)</f>
        <v>35.87552</v>
      </c>
      <c r="H22" s="46"/>
      <c r="I22" s="47">
        <f>SUM(I9:I20)</f>
        <v>66.64386</v>
      </c>
      <c r="J22" s="48">
        <f>SUM(J9:J20)</f>
        <v>0</v>
      </c>
      <c r="K22" s="48">
        <f>SUM(I22:J22)</f>
        <v>66.64386</v>
      </c>
      <c r="L22" s="49"/>
      <c r="M22" s="50">
        <f>SUM(M9:M20)</f>
        <v>95.57043000000002</v>
      </c>
      <c r="N22" s="50">
        <f>SUM(N9:N20)</f>
        <v>0</v>
      </c>
      <c r="O22" s="50">
        <f>SUM(M22:N22)</f>
        <v>95.57043000000002</v>
      </c>
      <c r="P22" s="31"/>
    </row>
    <row r="23" spans="1:20" s="33" customFormat="1" ht="19.5" customHeight="1">
      <c r="A23" s="32"/>
      <c r="C23" s="34" t="s">
        <v>17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52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H37" sqref="H37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64" t="s">
        <v>25</v>
      </c>
      <c r="B6" s="165"/>
      <c r="C6" s="165"/>
      <c r="D6" s="165"/>
      <c r="E6" s="165"/>
      <c r="F6" s="165"/>
      <c r="G6" s="166"/>
      <c r="H6" s="55"/>
      <c r="I6" s="164" t="s">
        <v>26</v>
      </c>
      <c r="J6" s="165"/>
      <c r="K6" s="165"/>
      <c r="L6" s="165"/>
      <c r="M6" s="165"/>
      <c r="N6" s="165"/>
      <c r="O6" s="166"/>
      <c r="P6" s="55"/>
      <c r="Q6" s="164" t="s">
        <v>27</v>
      </c>
      <c r="R6" s="165"/>
      <c r="S6" s="165"/>
      <c r="T6" s="165"/>
      <c r="U6" s="165"/>
      <c r="V6" s="165"/>
      <c r="W6" s="166"/>
      <c r="X6" s="52"/>
      <c r="Y6" s="167" t="s">
        <v>28</v>
      </c>
      <c r="Z6" s="168"/>
      <c r="AA6" s="168"/>
      <c r="AB6" s="168"/>
      <c r="AC6" s="168"/>
      <c r="AD6" s="168"/>
      <c r="AE6" s="169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60">
        <v>1</v>
      </c>
      <c r="C8" s="61">
        <v>2</v>
      </c>
      <c r="D8" s="61">
        <v>3</v>
      </c>
      <c r="E8" s="61">
        <v>4</v>
      </c>
      <c r="F8" s="62">
        <v>5</v>
      </c>
      <c r="G8" s="63">
        <v>6</v>
      </c>
      <c r="H8" s="64"/>
      <c r="I8" s="65"/>
      <c r="J8" s="65"/>
      <c r="K8" s="65"/>
      <c r="L8" s="65"/>
      <c r="M8" s="66">
        <v>1</v>
      </c>
      <c r="N8" s="67">
        <v>2</v>
      </c>
      <c r="O8" s="68">
        <v>3</v>
      </c>
      <c r="P8" s="69"/>
      <c r="Q8" s="70"/>
      <c r="R8" s="67"/>
      <c r="S8" s="67"/>
      <c r="T8" s="67"/>
      <c r="U8" s="67">
        <v>1</v>
      </c>
      <c r="V8" s="67">
        <v>2</v>
      </c>
      <c r="W8" s="71">
        <v>3</v>
      </c>
      <c r="X8" s="52"/>
      <c r="Y8" s="72"/>
      <c r="Z8" s="52"/>
      <c r="AA8" s="73" t="s">
        <v>36</v>
      </c>
      <c r="AE8" s="52"/>
    </row>
    <row r="9" spans="1:31" ht="13.5" customHeight="1">
      <c r="A9" s="74">
        <v>7</v>
      </c>
      <c r="B9" s="61">
        <v>8</v>
      </c>
      <c r="C9" s="61">
        <v>9</v>
      </c>
      <c r="D9" s="61">
        <v>10</v>
      </c>
      <c r="E9" s="61">
        <v>11</v>
      </c>
      <c r="F9" s="62">
        <v>12</v>
      </c>
      <c r="G9" s="63">
        <v>13</v>
      </c>
      <c r="H9" s="64"/>
      <c r="I9" s="75">
        <v>4</v>
      </c>
      <c r="J9" s="76">
        <v>5</v>
      </c>
      <c r="K9" s="76">
        <v>6</v>
      </c>
      <c r="L9" s="76">
        <v>7</v>
      </c>
      <c r="M9" s="62">
        <v>8</v>
      </c>
      <c r="N9" s="62">
        <v>9</v>
      </c>
      <c r="O9" s="63">
        <v>10</v>
      </c>
      <c r="P9" s="69"/>
      <c r="Q9" s="74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77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74">
        <v>14</v>
      </c>
      <c r="B10" s="61">
        <v>15</v>
      </c>
      <c r="C10" s="61">
        <v>16</v>
      </c>
      <c r="D10" s="62">
        <v>17</v>
      </c>
      <c r="E10" s="61">
        <v>18</v>
      </c>
      <c r="F10" s="62">
        <v>19</v>
      </c>
      <c r="G10" s="63">
        <v>20</v>
      </c>
      <c r="H10" s="64"/>
      <c r="I10" s="74">
        <v>11</v>
      </c>
      <c r="J10" s="62">
        <v>12</v>
      </c>
      <c r="K10" s="62">
        <v>13</v>
      </c>
      <c r="L10" s="62">
        <v>14</v>
      </c>
      <c r="M10" s="62">
        <v>15</v>
      </c>
      <c r="N10" s="62">
        <v>16</v>
      </c>
      <c r="O10" s="63">
        <v>17</v>
      </c>
      <c r="P10" s="69"/>
      <c r="Q10" s="74">
        <v>11</v>
      </c>
      <c r="R10" s="62">
        <v>12</v>
      </c>
      <c r="S10" s="62">
        <v>13</v>
      </c>
      <c r="T10" s="62">
        <v>14</v>
      </c>
      <c r="U10" s="62">
        <v>15</v>
      </c>
      <c r="V10" s="62">
        <v>16</v>
      </c>
      <c r="W10" s="77">
        <v>17</v>
      </c>
      <c r="X10" s="52"/>
      <c r="Y10" s="78">
        <v>1</v>
      </c>
      <c r="Z10" s="52"/>
      <c r="AA10" s="73" t="s">
        <v>37</v>
      </c>
      <c r="AE10" s="52"/>
    </row>
    <row r="11" spans="1:31" ht="13.5" customHeight="1">
      <c r="A11" s="79">
        <v>21</v>
      </c>
      <c r="B11" s="80">
        <v>22</v>
      </c>
      <c r="C11" s="80">
        <v>23</v>
      </c>
      <c r="D11" s="80">
        <v>24</v>
      </c>
      <c r="E11" s="80">
        <v>25</v>
      </c>
      <c r="F11" s="80">
        <v>26</v>
      </c>
      <c r="G11" s="81">
        <v>27</v>
      </c>
      <c r="H11" s="64"/>
      <c r="I11" s="74">
        <v>18</v>
      </c>
      <c r="J11" s="62">
        <v>19</v>
      </c>
      <c r="K11" s="62">
        <v>20</v>
      </c>
      <c r="L11" s="62">
        <v>21</v>
      </c>
      <c r="M11" s="62">
        <v>22</v>
      </c>
      <c r="N11" s="62">
        <v>23</v>
      </c>
      <c r="O11" s="63">
        <v>24</v>
      </c>
      <c r="P11" s="69"/>
      <c r="Q11" s="82">
        <v>18</v>
      </c>
      <c r="R11" s="83">
        <v>19</v>
      </c>
      <c r="S11" s="83">
        <v>20</v>
      </c>
      <c r="T11" s="83">
        <v>21</v>
      </c>
      <c r="U11" s="83">
        <v>22</v>
      </c>
      <c r="V11" s="83">
        <v>23</v>
      </c>
      <c r="W11" s="84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85">
        <v>28</v>
      </c>
      <c r="B12" s="65">
        <v>29</v>
      </c>
      <c r="C12" s="65">
        <v>30</v>
      </c>
      <c r="D12" s="65">
        <v>31</v>
      </c>
      <c r="E12" s="86"/>
      <c r="F12" s="86"/>
      <c r="G12" s="86"/>
      <c r="H12" s="64"/>
      <c r="I12" s="79">
        <v>25</v>
      </c>
      <c r="J12" s="87">
        <v>26</v>
      </c>
      <c r="K12" s="87">
        <v>27</v>
      </c>
      <c r="L12" s="87">
        <v>28</v>
      </c>
      <c r="M12" s="87"/>
      <c r="N12" s="87"/>
      <c r="O12" s="88"/>
      <c r="P12" s="69"/>
      <c r="Q12" s="85">
        <v>25</v>
      </c>
      <c r="R12" s="65">
        <v>26</v>
      </c>
      <c r="S12" s="65">
        <v>27</v>
      </c>
      <c r="T12" s="65">
        <v>28</v>
      </c>
      <c r="U12" s="89">
        <v>29</v>
      </c>
      <c r="V12" s="65">
        <v>30</v>
      </c>
      <c r="W12" s="89">
        <v>31</v>
      </c>
      <c r="X12" s="52"/>
      <c r="Y12" s="90"/>
      <c r="Z12" s="52"/>
      <c r="AA12" s="91"/>
      <c r="AB12" s="52"/>
      <c r="AC12" s="52"/>
      <c r="AD12" s="52"/>
      <c r="AE12" s="52"/>
    </row>
    <row r="13" spans="1:31" ht="13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64" t="s">
        <v>38</v>
      </c>
      <c r="B14" s="165"/>
      <c r="C14" s="165"/>
      <c r="D14" s="165"/>
      <c r="E14" s="165"/>
      <c r="F14" s="165"/>
      <c r="G14" s="166"/>
      <c r="H14" s="92"/>
      <c r="I14" s="164" t="s">
        <v>39</v>
      </c>
      <c r="J14" s="165"/>
      <c r="K14" s="165"/>
      <c r="L14" s="165"/>
      <c r="M14" s="165"/>
      <c r="N14" s="165"/>
      <c r="O14" s="166"/>
      <c r="P14" s="55"/>
      <c r="Q14" s="164" t="s">
        <v>40</v>
      </c>
      <c r="R14" s="165"/>
      <c r="S14" s="165"/>
      <c r="T14" s="165"/>
      <c r="U14" s="165"/>
      <c r="V14" s="165"/>
      <c r="W14" s="166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2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52"/>
      <c r="Y15" s="167" t="s">
        <v>41</v>
      </c>
      <c r="Z15" s="168"/>
      <c r="AA15" s="168"/>
      <c r="AB15" s="168"/>
      <c r="AC15" s="168"/>
      <c r="AD15" s="168"/>
      <c r="AE15" s="169"/>
    </row>
    <row r="16" spans="1:32" ht="13.5">
      <c r="A16" s="93">
        <v>1</v>
      </c>
      <c r="B16" s="94">
        <v>2</v>
      </c>
      <c r="C16" s="65">
        <v>3</v>
      </c>
      <c r="D16" s="95">
        <v>4</v>
      </c>
      <c r="E16" s="65">
        <v>5</v>
      </c>
      <c r="F16" s="65">
        <v>6</v>
      </c>
      <c r="G16" s="96">
        <v>7</v>
      </c>
      <c r="H16" s="97"/>
      <c r="I16" s="65"/>
      <c r="J16" s="89"/>
      <c r="K16" s="89">
        <v>1</v>
      </c>
      <c r="L16" s="65">
        <v>2</v>
      </c>
      <c r="M16" s="65">
        <v>3</v>
      </c>
      <c r="N16" s="65">
        <v>4</v>
      </c>
      <c r="O16" s="96">
        <v>5</v>
      </c>
      <c r="P16" s="69"/>
      <c r="Q16" s="98"/>
      <c r="R16" s="62"/>
      <c r="S16" s="62"/>
      <c r="T16" s="62"/>
      <c r="U16" s="62"/>
      <c r="V16" s="62">
        <v>1</v>
      </c>
      <c r="W16" s="63">
        <v>2</v>
      </c>
      <c r="X16" s="52"/>
      <c r="Y16" s="52"/>
      <c r="Z16" s="52"/>
      <c r="AA16" s="52"/>
      <c r="AB16" s="52"/>
      <c r="AC16" s="52"/>
      <c r="AD16" s="52"/>
      <c r="AE16" s="52"/>
      <c r="AF16" s="52"/>
    </row>
    <row r="17" spans="1:31" ht="13.5">
      <c r="A17" s="85">
        <v>8</v>
      </c>
      <c r="B17" s="65">
        <v>9</v>
      </c>
      <c r="C17" s="65">
        <v>10</v>
      </c>
      <c r="D17" s="65">
        <v>11</v>
      </c>
      <c r="E17" s="65">
        <v>12</v>
      </c>
      <c r="F17" s="65">
        <v>13</v>
      </c>
      <c r="G17" s="96">
        <v>14</v>
      </c>
      <c r="H17" s="97"/>
      <c r="I17" s="85">
        <v>6</v>
      </c>
      <c r="J17" s="65">
        <v>7</v>
      </c>
      <c r="K17" s="65">
        <v>8</v>
      </c>
      <c r="L17" s="65">
        <v>9</v>
      </c>
      <c r="M17" s="65">
        <v>10</v>
      </c>
      <c r="N17" s="65">
        <v>11</v>
      </c>
      <c r="O17" s="96">
        <v>12</v>
      </c>
      <c r="P17" s="69"/>
      <c r="Q17" s="74">
        <v>3</v>
      </c>
      <c r="R17" s="62">
        <v>4</v>
      </c>
      <c r="S17" s="62">
        <v>5</v>
      </c>
      <c r="T17" s="62">
        <v>6</v>
      </c>
      <c r="U17" s="62">
        <v>7</v>
      </c>
      <c r="V17" s="62">
        <v>8</v>
      </c>
      <c r="W17" s="63">
        <v>9</v>
      </c>
      <c r="X17" s="52"/>
      <c r="Y17" s="91" t="s">
        <v>42</v>
      </c>
      <c r="Z17" s="52"/>
      <c r="AA17" s="52"/>
      <c r="AB17" s="52"/>
      <c r="AC17" s="52"/>
      <c r="AD17" s="52"/>
      <c r="AE17" s="52"/>
    </row>
    <row r="18" spans="1:31" ht="13.5">
      <c r="A18" s="85">
        <v>15</v>
      </c>
      <c r="B18" s="65">
        <v>16</v>
      </c>
      <c r="C18" s="65">
        <v>17</v>
      </c>
      <c r="D18" s="65">
        <v>18</v>
      </c>
      <c r="E18" s="65">
        <v>19</v>
      </c>
      <c r="F18" s="65">
        <v>20</v>
      </c>
      <c r="G18" s="96">
        <v>21</v>
      </c>
      <c r="H18" s="97"/>
      <c r="I18" s="85">
        <v>13</v>
      </c>
      <c r="J18" s="65">
        <v>14</v>
      </c>
      <c r="K18" s="65">
        <v>15</v>
      </c>
      <c r="L18" s="65">
        <v>16</v>
      </c>
      <c r="M18" s="65">
        <v>17</v>
      </c>
      <c r="N18" s="65">
        <v>18</v>
      </c>
      <c r="O18" s="96">
        <v>19</v>
      </c>
      <c r="P18" s="69"/>
      <c r="Q18" s="74">
        <v>10</v>
      </c>
      <c r="R18" s="62">
        <v>11</v>
      </c>
      <c r="S18" s="62">
        <v>12</v>
      </c>
      <c r="T18" s="62">
        <v>13</v>
      </c>
      <c r="U18" s="62">
        <v>14</v>
      </c>
      <c r="V18" s="62">
        <v>15</v>
      </c>
      <c r="W18" s="63">
        <v>16</v>
      </c>
      <c r="X18" s="52"/>
      <c r="Y18" s="91"/>
      <c r="Z18" s="52"/>
      <c r="AA18" s="52"/>
      <c r="AB18" s="52"/>
      <c r="AC18" s="52"/>
      <c r="AD18" s="52"/>
      <c r="AE18" s="52"/>
    </row>
    <row r="19" spans="1:31" ht="13.5">
      <c r="A19" s="85">
        <v>22</v>
      </c>
      <c r="B19" s="65">
        <v>23</v>
      </c>
      <c r="C19" s="65">
        <v>24</v>
      </c>
      <c r="D19" s="65">
        <v>25</v>
      </c>
      <c r="E19" s="65">
        <v>26</v>
      </c>
      <c r="F19" s="65">
        <v>27</v>
      </c>
      <c r="G19" s="96">
        <v>28</v>
      </c>
      <c r="H19" s="97"/>
      <c r="I19" s="85">
        <v>20</v>
      </c>
      <c r="J19" s="65">
        <v>21</v>
      </c>
      <c r="K19" s="65">
        <v>22</v>
      </c>
      <c r="L19" s="65">
        <v>23</v>
      </c>
      <c r="M19" s="65">
        <v>24</v>
      </c>
      <c r="N19" s="65">
        <v>25</v>
      </c>
      <c r="O19" s="96">
        <v>26</v>
      </c>
      <c r="P19" s="69"/>
      <c r="Q19" s="74">
        <v>17</v>
      </c>
      <c r="R19" s="62">
        <v>18</v>
      </c>
      <c r="S19" s="62">
        <v>19</v>
      </c>
      <c r="T19" s="62">
        <v>20</v>
      </c>
      <c r="U19" s="62">
        <v>21</v>
      </c>
      <c r="V19" s="62">
        <v>22</v>
      </c>
      <c r="W19" s="63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85">
        <v>29</v>
      </c>
      <c r="B20" s="65">
        <v>30</v>
      </c>
      <c r="C20" s="65"/>
      <c r="D20" s="65"/>
      <c r="E20" s="65"/>
      <c r="F20" s="65"/>
      <c r="G20" s="96"/>
      <c r="H20" s="97"/>
      <c r="I20" s="99">
        <v>27</v>
      </c>
      <c r="J20" s="100">
        <v>28</v>
      </c>
      <c r="K20" s="100">
        <v>29</v>
      </c>
      <c r="L20" s="100">
        <v>30</v>
      </c>
      <c r="M20" s="100">
        <v>31</v>
      </c>
      <c r="N20" s="100"/>
      <c r="O20" s="101"/>
      <c r="P20" s="69"/>
      <c r="Q20" s="102">
        <v>24</v>
      </c>
      <c r="R20" s="87">
        <v>25</v>
      </c>
      <c r="S20" s="87">
        <v>26</v>
      </c>
      <c r="T20" s="87">
        <v>27</v>
      </c>
      <c r="U20" s="87">
        <v>28</v>
      </c>
      <c r="V20" s="87">
        <v>29</v>
      </c>
      <c r="W20" s="103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64" t="s">
        <v>43</v>
      </c>
      <c r="B22" s="165"/>
      <c r="C22" s="165"/>
      <c r="D22" s="165"/>
      <c r="E22" s="165"/>
      <c r="F22" s="165"/>
      <c r="G22" s="166"/>
      <c r="H22" s="55"/>
      <c r="I22" s="164" t="s">
        <v>44</v>
      </c>
      <c r="J22" s="165"/>
      <c r="K22" s="165"/>
      <c r="L22" s="165"/>
      <c r="M22" s="165"/>
      <c r="N22" s="165"/>
      <c r="O22" s="166"/>
      <c r="P22" s="55"/>
      <c r="Q22" s="164" t="s">
        <v>45</v>
      </c>
      <c r="R22" s="165"/>
      <c r="S22" s="165"/>
      <c r="T22" s="165"/>
      <c r="U22" s="165"/>
      <c r="V22" s="165"/>
      <c r="W22" s="166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85">
        <v>1</v>
      </c>
      <c r="B24" s="65">
        <v>2</v>
      </c>
      <c r="C24" s="65">
        <v>3</v>
      </c>
      <c r="D24" s="65">
        <v>4</v>
      </c>
      <c r="E24" s="95">
        <v>5</v>
      </c>
      <c r="F24" s="65">
        <v>6</v>
      </c>
      <c r="G24" s="96">
        <v>7</v>
      </c>
      <c r="H24" s="69"/>
      <c r="I24" s="98"/>
      <c r="J24" s="101"/>
      <c r="K24" s="100"/>
      <c r="L24" s="100">
        <v>1</v>
      </c>
      <c r="M24" s="100">
        <v>2</v>
      </c>
      <c r="N24" s="104">
        <v>3</v>
      </c>
      <c r="O24" s="68">
        <v>4</v>
      </c>
      <c r="P24" s="69"/>
      <c r="Q24" s="70"/>
      <c r="R24" s="67"/>
      <c r="S24" s="67"/>
      <c r="T24" s="67"/>
      <c r="U24" s="67"/>
      <c r="V24" s="67"/>
      <c r="W24" s="68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85">
        <v>8</v>
      </c>
      <c r="B25" s="65">
        <v>9</v>
      </c>
      <c r="C25" s="65">
        <v>10</v>
      </c>
      <c r="D25" s="65">
        <v>11</v>
      </c>
      <c r="E25" s="65">
        <v>12</v>
      </c>
      <c r="F25" s="65">
        <v>13</v>
      </c>
      <c r="G25" s="96">
        <v>14</v>
      </c>
      <c r="H25" s="69"/>
      <c r="I25" s="74">
        <v>5</v>
      </c>
      <c r="J25" s="62">
        <v>6</v>
      </c>
      <c r="K25" s="62">
        <v>7</v>
      </c>
      <c r="L25" s="62">
        <v>8</v>
      </c>
      <c r="M25" s="62">
        <v>9</v>
      </c>
      <c r="N25" s="62">
        <v>10</v>
      </c>
      <c r="O25" s="63">
        <v>11</v>
      </c>
      <c r="P25" s="69"/>
      <c r="Q25" s="74">
        <v>2</v>
      </c>
      <c r="R25" s="62">
        <v>3</v>
      </c>
      <c r="S25" s="62">
        <v>4</v>
      </c>
      <c r="T25" s="62">
        <v>5</v>
      </c>
      <c r="U25" s="62">
        <v>6</v>
      </c>
      <c r="V25" s="62">
        <v>7</v>
      </c>
      <c r="W25" s="63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85">
        <v>15</v>
      </c>
      <c r="B26" s="65">
        <v>16</v>
      </c>
      <c r="C26" s="65">
        <v>17</v>
      </c>
      <c r="D26" s="65">
        <v>18</v>
      </c>
      <c r="E26" s="65">
        <v>19</v>
      </c>
      <c r="F26" s="65">
        <v>20</v>
      </c>
      <c r="G26" s="96">
        <v>21</v>
      </c>
      <c r="H26" s="69"/>
      <c r="I26" s="74">
        <v>12</v>
      </c>
      <c r="J26" s="62">
        <v>13</v>
      </c>
      <c r="K26" s="62">
        <v>14</v>
      </c>
      <c r="L26" s="105">
        <v>15</v>
      </c>
      <c r="M26" s="62">
        <v>16</v>
      </c>
      <c r="N26" s="62">
        <v>17</v>
      </c>
      <c r="O26" s="63">
        <v>18</v>
      </c>
      <c r="P26" s="69"/>
      <c r="Q26" s="74">
        <v>9</v>
      </c>
      <c r="R26" s="62">
        <v>10</v>
      </c>
      <c r="S26" s="105">
        <v>11</v>
      </c>
      <c r="T26" s="62">
        <v>12</v>
      </c>
      <c r="U26" s="62">
        <v>13</v>
      </c>
      <c r="V26" s="62">
        <v>14</v>
      </c>
      <c r="W26" s="63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85">
        <v>22</v>
      </c>
      <c r="B27" s="65">
        <v>23</v>
      </c>
      <c r="C27" s="65">
        <v>24</v>
      </c>
      <c r="D27" s="65">
        <v>25</v>
      </c>
      <c r="E27" s="65">
        <v>26</v>
      </c>
      <c r="F27" s="65">
        <v>27</v>
      </c>
      <c r="G27" s="96">
        <v>28</v>
      </c>
      <c r="H27" s="69"/>
      <c r="I27" s="74">
        <v>19</v>
      </c>
      <c r="J27" s="62">
        <v>20</v>
      </c>
      <c r="K27" s="62">
        <v>21</v>
      </c>
      <c r="L27" s="62">
        <v>22</v>
      </c>
      <c r="M27" s="62">
        <v>23</v>
      </c>
      <c r="N27" s="62">
        <v>24</v>
      </c>
      <c r="O27" s="63">
        <v>25</v>
      </c>
      <c r="P27" s="69"/>
      <c r="Q27" s="74">
        <v>16</v>
      </c>
      <c r="R27" s="62">
        <v>17</v>
      </c>
      <c r="S27" s="62">
        <v>18</v>
      </c>
      <c r="T27" s="62">
        <v>19</v>
      </c>
      <c r="U27" s="62">
        <v>20</v>
      </c>
      <c r="V27" s="62">
        <v>21</v>
      </c>
      <c r="W27" s="63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85">
        <v>29</v>
      </c>
      <c r="B28" s="65">
        <v>30</v>
      </c>
      <c r="C28" s="65">
        <v>31</v>
      </c>
      <c r="D28" s="65"/>
      <c r="E28" s="65"/>
      <c r="F28" s="65"/>
      <c r="G28" s="96"/>
      <c r="H28" s="69"/>
      <c r="I28" s="74">
        <v>26</v>
      </c>
      <c r="J28" s="62">
        <v>27</v>
      </c>
      <c r="K28" s="62">
        <v>28</v>
      </c>
      <c r="L28" s="62">
        <v>29</v>
      </c>
      <c r="M28" s="62">
        <v>30</v>
      </c>
      <c r="N28" s="62">
        <v>31</v>
      </c>
      <c r="O28" s="63"/>
      <c r="P28" s="69"/>
      <c r="Q28" s="79">
        <v>23</v>
      </c>
      <c r="R28" s="87">
        <v>24</v>
      </c>
      <c r="S28" s="87">
        <v>25</v>
      </c>
      <c r="T28" s="87">
        <v>26</v>
      </c>
      <c r="U28" s="87">
        <v>27</v>
      </c>
      <c r="V28" s="87">
        <v>28</v>
      </c>
      <c r="W28" s="106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07"/>
      <c r="B29" s="107"/>
      <c r="C29" s="64"/>
      <c r="D29" s="64"/>
      <c r="E29" s="64"/>
      <c r="F29" s="64"/>
      <c r="G29" s="64"/>
      <c r="H29" s="108"/>
      <c r="I29" s="109"/>
      <c r="J29" s="109"/>
      <c r="K29" s="108"/>
      <c r="L29" s="109"/>
      <c r="M29" s="109"/>
      <c r="N29" s="109"/>
      <c r="O29" s="109"/>
      <c r="P29" s="69"/>
      <c r="Q29" s="110">
        <v>30</v>
      </c>
      <c r="R29" s="109"/>
      <c r="S29" s="109"/>
      <c r="T29" s="109"/>
      <c r="U29" s="109"/>
      <c r="V29" s="109"/>
      <c r="W29" s="109"/>
      <c r="X29" s="52"/>
      <c r="Y29" s="52"/>
      <c r="Z29" s="52"/>
      <c r="AA29" s="52"/>
      <c r="AB29" s="52"/>
      <c r="AC29" s="52"/>
      <c r="AD29" s="52"/>
      <c r="AE29" s="52"/>
    </row>
    <row r="30" spans="1:3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64" t="s">
        <v>46</v>
      </c>
      <c r="B31" s="165"/>
      <c r="C31" s="165"/>
      <c r="D31" s="165"/>
      <c r="E31" s="165"/>
      <c r="F31" s="165"/>
      <c r="G31" s="166"/>
      <c r="H31" s="55"/>
      <c r="I31" s="164" t="s">
        <v>47</v>
      </c>
      <c r="J31" s="165"/>
      <c r="K31" s="165"/>
      <c r="L31" s="165"/>
      <c r="M31" s="165"/>
      <c r="N31" s="165"/>
      <c r="O31" s="166"/>
      <c r="P31" s="55"/>
      <c r="Q31" s="164" t="s">
        <v>48</v>
      </c>
      <c r="R31" s="165"/>
      <c r="S31" s="165"/>
      <c r="T31" s="165"/>
      <c r="U31" s="165"/>
      <c r="V31" s="165"/>
      <c r="W31" s="166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5"/>
      <c r="B33" s="65">
        <v>1</v>
      </c>
      <c r="C33" s="65">
        <v>2</v>
      </c>
      <c r="D33" s="65">
        <v>3</v>
      </c>
      <c r="E33" s="65">
        <v>4</v>
      </c>
      <c r="F33" s="65">
        <v>5</v>
      </c>
      <c r="G33" s="96">
        <v>6</v>
      </c>
      <c r="H33" s="69"/>
      <c r="I33" s="65"/>
      <c r="J33" s="65"/>
      <c r="K33" s="65"/>
      <c r="L33" s="89"/>
      <c r="M33" s="89">
        <v>1</v>
      </c>
      <c r="N33" s="65">
        <v>2</v>
      </c>
      <c r="O33" s="96">
        <v>3</v>
      </c>
      <c r="P33" s="69"/>
      <c r="Q33" s="65"/>
      <c r="R33" s="65"/>
      <c r="S33" s="65"/>
      <c r="T33" s="65"/>
      <c r="U33" s="65"/>
      <c r="V33" s="65"/>
      <c r="W33" s="111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85">
        <v>7</v>
      </c>
      <c r="B34" s="65">
        <v>8</v>
      </c>
      <c r="C34" s="65">
        <v>9</v>
      </c>
      <c r="D34" s="65">
        <v>10</v>
      </c>
      <c r="E34" s="65">
        <v>11</v>
      </c>
      <c r="F34" s="89">
        <v>12</v>
      </c>
      <c r="G34" s="96">
        <v>13</v>
      </c>
      <c r="H34" s="69"/>
      <c r="I34" s="85">
        <v>4</v>
      </c>
      <c r="J34" s="65">
        <v>5</v>
      </c>
      <c r="K34" s="65">
        <v>6</v>
      </c>
      <c r="L34" s="65">
        <v>7</v>
      </c>
      <c r="M34" s="65">
        <v>8</v>
      </c>
      <c r="N34" s="65">
        <v>9</v>
      </c>
      <c r="O34" s="96">
        <v>10</v>
      </c>
      <c r="P34" s="69"/>
      <c r="Q34" s="85">
        <v>2</v>
      </c>
      <c r="R34" s="65">
        <v>3</v>
      </c>
      <c r="S34" s="65">
        <v>4</v>
      </c>
      <c r="T34" s="65">
        <v>5</v>
      </c>
      <c r="U34" s="89">
        <v>6</v>
      </c>
      <c r="V34" s="65">
        <v>7</v>
      </c>
      <c r="W34" s="111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85">
        <v>14</v>
      </c>
      <c r="B35" s="65">
        <v>15</v>
      </c>
      <c r="C35" s="65">
        <v>16</v>
      </c>
      <c r="D35" s="65">
        <v>17</v>
      </c>
      <c r="E35" s="65">
        <v>18</v>
      </c>
      <c r="F35" s="65">
        <v>19</v>
      </c>
      <c r="G35" s="96">
        <v>20</v>
      </c>
      <c r="H35" s="69"/>
      <c r="I35" s="85">
        <v>11</v>
      </c>
      <c r="J35" s="65">
        <v>12</v>
      </c>
      <c r="K35" s="65">
        <v>13</v>
      </c>
      <c r="L35" s="65">
        <v>14</v>
      </c>
      <c r="M35" s="65">
        <v>15</v>
      </c>
      <c r="N35" s="65">
        <v>16</v>
      </c>
      <c r="O35" s="96">
        <v>17</v>
      </c>
      <c r="P35" s="69"/>
      <c r="Q35" s="85">
        <v>9</v>
      </c>
      <c r="R35" s="65">
        <v>10</v>
      </c>
      <c r="S35" s="65">
        <v>11</v>
      </c>
      <c r="T35" s="65">
        <v>12</v>
      </c>
      <c r="U35" s="65">
        <v>13</v>
      </c>
      <c r="V35" s="65">
        <v>14</v>
      </c>
      <c r="W35" s="111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85">
        <v>21</v>
      </c>
      <c r="B36" s="65">
        <v>22</v>
      </c>
      <c r="C36" s="65">
        <v>23</v>
      </c>
      <c r="D36" s="65">
        <v>24</v>
      </c>
      <c r="E36" s="65">
        <v>25</v>
      </c>
      <c r="F36" s="65">
        <v>26</v>
      </c>
      <c r="G36" s="96">
        <v>27</v>
      </c>
      <c r="H36" s="69"/>
      <c r="I36" s="85">
        <v>18</v>
      </c>
      <c r="J36" s="65">
        <v>19</v>
      </c>
      <c r="K36" s="65">
        <v>20</v>
      </c>
      <c r="L36" s="65">
        <v>21</v>
      </c>
      <c r="M36" s="65">
        <v>22</v>
      </c>
      <c r="N36" s="65">
        <v>23</v>
      </c>
      <c r="O36" s="96">
        <v>24</v>
      </c>
      <c r="P36" s="69"/>
      <c r="Q36" s="85">
        <v>16</v>
      </c>
      <c r="R36" s="65">
        <v>17</v>
      </c>
      <c r="S36" s="65">
        <v>18</v>
      </c>
      <c r="T36" s="65">
        <v>19</v>
      </c>
      <c r="U36" s="65">
        <v>20</v>
      </c>
      <c r="V36" s="65">
        <v>21</v>
      </c>
      <c r="W36" s="111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85">
        <v>28</v>
      </c>
      <c r="B37" s="65">
        <v>29</v>
      </c>
      <c r="C37" s="65">
        <v>30</v>
      </c>
      <c r="D37" s="65">
        <v>31</v>
      </c>
      <c r="E37" s="65"/>
      <c r="F37" s="65"/>
      <c r="G37" s="65"/>
      <c r="H37" s="69"/>
      <c r="I37" s="85">
        <v>25</v>
      </c>
      <c r="J37" s="65">
        <v>26</v>
      </c>
      <c r="K37" s="65">
        <v>27</v>
      </c>
      <c r="L37" s="65">
        <v>28</v>
      </c>
      <c r="M37" s="65">
        <v>29</v>
      </c>
      <c r="N37" s="65">
        <v>30</v>
      </c>
      <c r="O37" s="65"/>
      <c r="P37" s="69"/>
      <c r="Q37" s="85">
        <v>23</v>
      </c>
      <c r="R37" s="65">
        <v>24</v>
      </c>
      <c r="S37" s="112">
        <v>25</v>
      </c>
      <c r="T37" s="112">
        <v>26</v>
      </c>
      <c r="U37" s="113">
        <v>27</v>
      </c>
      <c r="V37" s="113">
        <v>28</v>
      </c>
      <c r="W37" s="114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Q38" s="85">
        <v>30</v>
      </c>
      <c r="R38" s="65">
        <v>31</v>
      </c>
      <c r="S38" s="65"/>
      <c r="T38" s="65"/>
      <c r="U38" s="65"/>
      <c r="V38" s="96"/>
      <c r="W38" s="65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16"/>
      <c r="B39" s="116"/>
      <c r="C39" s="116"/>
      <c r="D39" s="116"/>
      <c r="E39" s="116"/>
      <c r="F39" s="116"/>
      <c r="G39" s="117"/>
      <c r="H39" s="64"/>
      <c r="I39" s="116"/>
      <c r="J39" s="116"/>
      <c r="K39" s="116"/>
      <c r="L39" s="116"/>
      <c r="M39" s="116"/>
      <c r="N39" s="118"/>
      <c r="O39" s="118"/>
      <c r="P39" s="64"/>
      <c r="Q39" s="116"/>
      <c r="R39" s="117"/>
      <c r="S39" s="117"/>
      <c r="T39" s="116"/>
      <c r="U39" s="116"/>
      <c r="V39" s="116"/>
      <c r="W39" s="116"/>
      <c r="X39" s="115"/>
      <c r="Y39" s="52"/>
      <c r="Z39" s="52"/>
      <c r="AA39" s="52"/>
      <c r="AB39" s="52"/>
      <c r="AC39" s="52"/>
      <c r="AD39" s="52"/>
      <c r="AE39" s="52"/>
    </row>
    <row r="40" spans="1:31" ht="13.5">
      <c r="A40" s="119"/>
      <c r="B40" s="119"/>
      <c r="C40" s="119"/>
      <c r="D40" s="119"/>
      <c r="E40" s="119"/>
      <c r="F40" s="119"/>
      <c r="G40" s="119"/>
      <c r="H40" s="108"/>
      <c r="I40" s="109"/>
      <c r="J40" s="109"/>
      <c r="K40" s="108"/>
      <c r="L40" s="109"/>
      <c r="M40" s="109"/>
      <c r="N40" s="109"/>
      <c r="O40" s="109"/>
      <c r="P40" s="64"/>
      <c r="Q40" s="116"/>
      <c r="R40" s="109"/>
      <c r="S40" s="109"/>
      <c r="T40" s="109"/>
      <c r="U40" s="109"/>
      <c r="V40" s="109"/>
      <c r="W40" s="109"/>
      <c r="X40" s="115"/>
      <c r="Y40" s="52"/>
      <c r="Z40" s="52"/>
      <c r="AA40" s="52"/>
      <c r="AB40" s="52"/>
      <c r="AC40" s="52"/>
      <c r="AD40" s="52"/>
      <c r="AE40" s="52"/>
    </row>
    <row r="41" spans="1:31" ht="16.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1"/>
      <c r="R41" s="121"/>
      <c r="S41" s="121"/>
      <c r="T41" s="121"/>
      <c r="U41" s="121"/>
      <c r="V41" s="121"/>
      <c r="W41" s="121"/>
      <c r="X41" s="115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115"/>
      <c r="R42" s="115"/>
      <c r="S42" s="115"/>
      <c r="T42" s="115"/>
      <c r="U42" s="115"/>
      <c r="V42" s="115"/>
      <c r="W42" s="115"/>
      <c r="X42" s="115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</sheetData>
  <sheetProtection sheet="1" objects="1" scenarios="1"/>
  <mergeCells count="15">
    <mergeCell ref="Y15:AE15"/>
    <mergeCell ref="A22:G22"/>
    <mergeCell ref="I22:O22"/>
    <mergeCell ref="Q22:W22"/>
    <mergeCell ref="A31:G31"/>
    <mergeCell ref="I31:O31"/>
    <mergeCell ref="Q31:W31"/>
    <mergeCell ref="A1:AE2"/>
    <mergeCell ref="A6:G6"/>
    <mergeCell ref="I6:O6"/>
    <mergeCell ref="Q6:W6"/>
    <mergeCell ref="Y6:AE6"/>
    <mergeCell ref="A14:G14"/>
    <mergeCell ref="I14:O14"/>
    <mergeCell ref="Q14:W14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V40" sqref="V40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13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71" t="s">
        <v>25</v>
      </c>
      <c r="B6" s="172"/>
      <c r="C6" s="172"/>
      <c r="D6" s="172"/>
      <c r="E6" s="172"/>
      <c r="F6" s="172"/>
      <c r="G6" s="173"/>
      <c r="H6" s="55"/>
      <c r="I6" s="171" t="s">
        <v>26</v>
      </c>
      <c r="J6" s="172"/>
      <c r="K6" s="172"/>
      <c r="L6" s="172"/>
      <c r="M6" s="172"/>
      <c r="N6" s="172"/>
      <c r="O6" s="173"/>
      <c r="P6" s="55"/>
      <c r="Q6" s="171" t="s">
        <v>27</v>
      </c>
      <c r="R6" s="172"/>
      <c r="S6" s="172"/>
      <c r="T6" s="172"/>
      <c r="U6" s="172"/>
      <c r="V6" s="172"/>
      <c r="W6" s="173"/>
      <c r="X6" s="52"/>
      <c r="Y6" s="174" t="s">
        <v>28</v>
      </c>
      <c r="Z6" s="175"/>
      <c r="AA6" s="175"/>
      <c r="AB6" s="175"/>
      <c r="AC6" s="175"/>
      <c r="AD6" s="175"/>
      <c r="AE6" s="176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60">
        <v>1</v>
      </c>
      <c r="C8" s="61">
        <v>2</v>
      </c>
      <c r="D8" s="61">
        <v>3</v>
      </c>
      <c r="E8" s="61">
        <v>4</v>
      </c>
      <c r="F8" s="62">
        <v>5</v>
      </c>
      <c r="G8" s="63">
        <v>6</v>
      </c>
      <c r="H8" s="64"/>
      <c r="I8" s="65"/>
      <c r="J8" s="65"/>
      <c r="K8" s="65"/>
      <c r="L8" s="65"/>
      <c r="M8" s="66">
        <v>1</v>
      </c>
      <c r="N8" s="67">
        <v>2</v>
      </c>
      <c r="O8" s="68">
        <v>3</v>
      </c>
      <c r="P8" s="69"/>
      <c r="Q8" s="70"/>
      <c r="R8" s="67"/>
      <c r="S8" s="67"/>
      <c r="T8" s="67"/>
      <c r="U8" s="67">
        <v>1</v>
      </c>
      <c r="V8" s="67">
        <v>2</v>
      </c>
      <c r="W8" s="71">
        <v>3</v>
      </c>
      <c r="X8" s="52"/>
      <c r="Y8" s="122"/>
      <c r="Z8" s="52"/>
      <c r="AA8" s="73" t="s">
        <v>50</v>
      </c>
      <c r="AE8" s="52"/>
    </row>
    <row r="9" spans="1:31" ht="13.5" customHeight="1">
      <c r="A9" s="59">
        <v>7</v>
      </c>
      <c r="B9" s="61">
        <v>8</v>
      </c>
      <c r="C9" s="123">
        <v>9</v>
      </c>
      <c r="D9" s="61">
        <v>10</v>
      </c>
      <c r="E9" s="61">
        <v>11</v>
      </c>
      <c r="F9" s="62">
        <v>12</v>
      </c>
      <c r="G9" s="63">
        <v>13</v>
      </c>
      <c r="H9" s="64"/>
      <c r="I9" s="124">
        <v>4</v>
      </c>
      <c r="J9" s="76">
        <v>5</v>
      </c>
      <c r="K9" s="76">
        <v>6</v>
      </c>
      <c r="L9" s="76">
        <v>7</v>
      </c>
      <c r="M9" s="62">
        <v>8</v>
      </c>
      <c r="N9" s="62">
        <v>9</v>
      </c>
      <c r="O9" s="63">
        <v>10</v>
      </c>
      <c r="P9" s="69"/>
      <c r="Q9" s="125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77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59">
        <v>14</v>
      </c>
      <c r="B10" s="61">
        <v>15</v>
      </c>
      <c r="C10" s="61">
        <v>16</v>
      </c>
      <c r="D10" s="62">
        <v>17</v>
      </c>
      <c r="E10" s="61">
        <v>18</v>
      </c>
      <c r="F10" s="62">
        <v>19</v>
      </c>
      <c r="G10" s="63">
        <v>20</v>
      </c>
      <c r="H10" s="64"/>
      <c r="I10" s="126">
        <v>11</v>
      </c>
      <c r="J10" s="62">
        <v>12</v>
      </c>
      <c r="K10" s="62">
        <v>13</v>
      </c>
      <c r="L10" s="62">
        <v>14</v>
      </c>
      <c r="M10" s="62">
        <v>15</v>
      </c>
      <c r="N10" s="62">
        <v>16</v>
      </c>
      <c r="O10" s="63">
        <v>17</v>
      </c>
      <c r="P10" s="69"/>
      <c r="Q10" s="126">
        <v>11</v>
      </c>
      <c r="R10" s="62">
        <v>12</v>
      </c>
      <c r="S10" s="62">
        <v>13</v>
      </c>
      <c r="T10" s="62">
        <v>14</v>
      </c>
      <c r="U10" s="62">
        <v>15</v>
      </c>
      <c r="V10" s="62">
        <v>16</v>
      </c>
      <c r="W10" s="77">
        <v>17</v>
      </c>
      <c r="X10" s="52"/>
      <c r="Y10" s="78">
        <v>1</v>
      </c>
      <c r="Z10" s="52"/>
      <c r="AA10" s="73" t="s">
        <v>37</v>
      </c>
      <c r="AE10" s="52"/>
    </row>
    <row r="11" spans="1:31" ht="13.5" customHeight="1">
      <c r="A11" s="127">
        <v>21</v>
      </c>
      <c r="B11" s="80">
        <v>22</v>
      </c>
      <c r="C11" s="80">
        <v>23</v>
      </c>
      <c r="D11" s="128">
        <v>24</v>
      </c>
      <c r="E11" s="80">
        <v>25</v>
      </c>
      <c r="F11" s="80">
        <v>26</v>
      </c>
      <c r="G11" s="81">
        <v>27</v>
      </c>
      <c r="H11" s="64"/>
      <c r="I11" s="125">
        <v>18</v>
      </c>
      <c r="J11" s="62">
        <v>19</v>
      </c>
      <c r="K11" s="62">
        <v>20</v>
      </c>
      <c r="L11" s="62">
        <v>21</v>
      </c>
      <c r="M11" s="62">
        <v>22</v>
      </c>
      <c r="N11" s="62">
        <v>23</v>
      </c>
      <c r="O11" s="63">
        <v>24</v>
      </c>
      <c r="P11" s="69"/>
      <c r="Q11" s="129">
        <v>18</v>
      </c>
      <c r="R11" s="83">
        <v>19</v>
      </c>
      <c r="S11" s="83">
        <v>20</v>
      </c>
      <c r="T11" s="83">
        <v>21</v>
      </c>
      <c r="U11" s="83">
        <v>22</v>
      </c>
      <c r="V11" s="83">
        <v>23</v>
      </c>
      <c r="W11" s="84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65">
        <v>28</v>
      </c>
      <c r="B12" s="65">
        <v>29</v>
      </c>
      <c r="C12" s="65">
        <v>30</v>
      </c>
      <c r="D12" s="65">
        <v>31</v>
      </c>
      <c r="E12" s="86"/>
      <c r="F12" s="86"/>
      <c r="G12" s="86"/>
      <c r="H12" s="64"/>
      <c r="I12" s="130">
        <v>25</v>
      </c>
      <c r="J12" s="87">
        <v>26</v>
      </c>
      <c r="K12" s="87">
        <v>27</v>
      </c>
      <c r="L12" s="87">
        <v>28</v>
      </c>
      <c r="M12" s="87"/>
      <c r="N12" s="87"/>
      <c r="O12" s="88"/>
      <c r="P12" s="69"/>
      <c r="Q12" s="65">
        <v>25</v>
      </c>
      <c r="R12" s="131">
        <v>26</v>
      </c>
      <c r="S12" s="65">
        <v>27</v>
      </c>
      <c r="T12" s="65">
        <v>28</v>
      </c>
      <c r="U12" s="89">
        <v>29</v>
      </c>
      <c r="V12" s="65">
        <v>30</v>
      </c>
      <c r="W12" s="89">
        <v>31</v>
      </c>
      <c r="X12" s="52"/>
      <c r="Y12" s="90"/>
      <c r="Z12" s="52"/>
      <c r="AA12" s="91"/>
      <c r="AB12" s="52"/>
      <c r="AC12" s="52"/>
      <c r="AD12" s="52"/>
      <c r="AE12" s="52"/>
    </row>
    <row r="13" spans="1:31" ht="13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71" t="s">
        <v>38</v>
      </c>
      <c r="B14" s="172"/>
      <c r="C14" s="172"/>
      <c r="D14" s="172"/>
      <c r="E14" s="172"/>
      <c r="F14" s="172"/>
      <c r="G14" s="173"/>
      <c r="H14" s="92"/>
      <c r="I14" s="171" t="s">
        <v>39</v>
      </c>
      <c r="J14" s="172"/>
      <c r="K14" s="172"/>
      <c r="L14" s="172"/>
      <c r="M14" s="172"/>
      <c r="N14" s="172"/>
      <c r="O14" s="173"/>
      <c r="P14" s="55"/>
      <c r="Q14" s="171" t="s">
        <v>40</v>
      </c>
      <c r="R14" s="172"/>
      <c r="S14" s="172"/>
      <c r="T14" s="172"/>
      <c r="U14" s="172"/>
      <c r="V14" s="172"/>
      <c r="W14" s="173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2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52"/>
      <c r="Y15" s="174" t="s">
        <v>41</v>
      </c>
      <c r="Z15" s="175"/>
      <c r="AA15" s="175"/>
      <c r="AB15" s="175"/>
      <c r="AC15" s="175"/>
      <c r="AD15" s="175"/>
      <c r="AE15" s="176"/>
    </row>
    <row r="16" spans="1:31" ht="13.5">
      <c r="A16" s="89">
        <v>1</v>
      </c>
      <c r="B16" s="94">
        <v>2</v>
      </c>
      <c r="C16" s="65">
        <v>3</v>
      </c>
      <c r="D16" s="95">
        <v>4</v>
      </c>
      <c r="E16" s="65">
        <v>5</v>
      </c>
      <c r="F16" s="65">
        <v>6</v>
      </c>
      <c r="G16" s="96">
        <v>7</v>
      </c>
      <c r="H16" s="97"/>
      <c r="I16" s="65"/>
      <c r="J16" s="89"/>
      <c r="K16" s="89">
        <v>1</v>
      </c>
      <c r="L16" s="65">
        <v>2</v>
      </c>
      <c r="M16" s="65">
        <v>3</v>
      </c>
      <c r="N16" s="65">
        <v>4</v>
      </c>
      <c r="O16" s="96">
        <v>5</v>
      </c>
      <c r="P16" s="69"/>
      <c r="Q16" s="98"/>
      <c r="R16" s="62"/>
      <c r="S16" s="62"/>
      <c r="T16" s="62"/>
      <c r="U16" s="62"/>
      <c r="V16" s="62">
        <v>1</v>
      </c>
      <c r="W16" s="63">
        <v>2</v>
      </c>
      <c r="X16" s="52"/>
      <c r="Y16" s="52"/>
      <c r="Z16" s="52"/>
      <c r="AA16" s="52"/>
      <c r="AB16" s="52"/>
      <c r="AC16" s="52"/>
      <c r="AD16" s="52"/>
      <c r="AE16" s="52"/>
    </row>
    <row r="17" spans="1:31" ht="13.5">
      <c r="A17" s="65">
        <v>8</v>
      </c>
      <c r="B17" s="65">
        <v>9</v>
      </c>
      <c r="C17" s="131">
        <v>10</v>
      </c>
      <c r="D17" s="65">
        <v>11</v>
      </c>
      <c r="E17" s="65">
        <v>12</v>
      </c>
      <c r="F17" s="65">
        <v>13</v>
      </c>
      <c r="G17" s="96">
        <v>14</v>
      </c>
      <c r="H17" s="97"/>
      <c r="I17" s="65">
        <v>6</v>
      </c>
      <c r="J17" s="65">
        <v>7</v>
      </c>
      <c r="K17" s="65">
        <v>8</v>
      </c>
      <c r="L17" s="131">
        <v>9</v>
      </c>
      <c r="M17" s="65">
        <v>10</v>
      </c>
      <c r="N17" s="65">
        <v>11</v>
      </c>
      <c r="O17" s="96">
        <v>12</v>
      </c>
      <c r="P17" s="69"/>
      <c r="Q17" s="125">
        <v>3</v>
      </c>
      <c r="R17" s="62">
        <v>4</v>
      </c>
      <c r="S17" s="62">
        <v>5</v>
      </c>
      <c r="T17" s="62">
        <v>6</v>
      </c>
      <c r="U17" s="62">
        <v>7</v>
      </c>
      <c r="V17" s="62">
        <v>8</v>
      </c>
      <c r="W17" s="63">
        <v>9</v>
      </c>
      <c r="X17" s="52"/>
      <c r="Y17" s="91" t="s">
        <v>42</v>
      </c>
      <c r="Z17" s="52"/>
      <c r="AA17" s="52"/>
      <c r="AB17" s="52"/>
      <c r="AC17" s="52"/>
      <c r="AD17" s="52"/>
      <c r="AE17" s="52"/>
    </row>
    <row r="18" spans="1:31" ht="13.5">
      <c r="A18" s="65">
        <v>15</v>
      </c>
      <c r="B18" s="65">
        <v>16</v>
      </c>
      <c r="C18" s="65">
        <v>17</v>
      </c>
      <c r="D18" s="65">
        <v>18</v>
      </c>
      <c r="E18" s="65">
        <v>19</v>
      </c>
      <c r="F18" s="65">
        <v>20</v>
      </c>
      <c r="G18" s="96">
        <v>21</v>
      </c>
      <c r="H18" s="97"/>
      <c r="I18" s="65">
        <v>13</v>
      </c>
      <c r="J18" s="65">
        <v>14</v>
      </c>
      <c r="K18" s="65">
        <v>15</v>
      </c>
      <c r="L18" s="65">
        <v>16</v>
      </c>
      <c r="M18" s="65">
        <v>17</v>
      </c>
      <c r="N18" s="65">
        <v>18</v>
      </c>
      <c r="O18" s="96">
        <v>19</v>
      </c>
      <c r="P18" s="69"/>
      <c r="Q18" s="126">
        <v>10</v>
      </c>
      <c r="R18" s="62">
        <v>11</v>
      </c>
      <c r="S18" s="62">
        <v>12</v>
      </c>
      <c r="T18" s="62">
        <v>13</v>
      </c>
      <c r="U18" s="62">
        <v>14</v>
      </c>
      <c r="V18" s="62">
        <v>15</v>
      </c>
      <c r="W18" s="63">
        <v>16</v>
      </c>
      <c r="X18" s="52"/>
      <c r="Y18" s="91"/>
      <c r="Z18" s="52"/>
      <c r="AA18" s="52"/>
      <c r="AB18" s="52"/>
      <c r="AC18" s="52"/>
      <c r="AD18" s="52"/>
      <c r="AE18" s="52"/>
    </row>
    <row r="19" spans="1:31" ht="13.5">
      <c r="A19" s="65">
        <v>22</v>
      </c>
      <c r="B19" s="131">
        <v>23</v>
      </c>
      <c r="C19" s="65">
        <v>24</v>
      </c>
      <c r="D19" s="65">
        <v>25</v>
      </c>
      <c r="E19" s="65">
        <v>26</v>
      </c>
      <c r="F19" s="65">
        <v>27</v>
      </c>
      <c r="G19" s="96">
        <v>28</v>
      </c>
      <c r="H19" s="97"/>
      <c r="I19" s="65">
        <v>20</v>
      </c>
      <c r="J19" s="65">
        <v>21</v>
      </c>
      <c r="K19" s="65">
        <v>22</v>
      </c>
      <c r="L19" s="131">
        <v>23</v>
      </c>
      <c r="M19" s="65">
        <v>24</v>
      </c>
      <c r="N19" s="65">
        <v>25</v>
      </c>
      <c r="O19" s="96">
        <v>26</v>
      </c>
      <c r="P19" s="69"/>
      <c r="Q19" s="125">
        <v>17</v>
      </c>
      <c r="R19" s="62">
        <v>18</v>
      </c>
      <c r="S19" s="62">
        <v>19</v>
      </c>
      <c r="T19" s="62">
        <v>20</v>
      </c>
      <c r="U19" s="62">
        <v>21</v>
      </c>
      <c r="V19" s="62">
        <v>22</v>
      </c>
      <c r="W19" s="63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65">
        <v>29</v>
      </c>
      <c r="B20" s="65">
        <v>30</v>
      </c>
      <c r="C20" s="65"/>
      <c r="D20" s="65"/>
      <c r="E20" s="65"/>
      <c r="F20" s="65"/>
      <c r="G20" s="96"/>
      <c r="H20" s="97"/>
      <c r="I20" s="100">
        <v>27</v>
      </c>
      <c r="J20" s="100">
        <v>28</v>
      </c>
      <c r="K20" s="100">
        <v>29</v>
      </c>
      <c r="L20" s="100">
        <v>30</v>
      </c>
      <c r="M20" s="100">
        <v>31</v>
      </c>
      <c r="N20" s="100"/>
      <c r="O20" s="101"/>
      <c r="P20" s="69"/>
      <c r="Q20" s="132">
        <v>24</v>
      </c>
      <c r="R20" s="128">
        <v>25</v>
      </c>
      <c r="S20" s="87">
        <v>26</v>
      </c>
      <c r="T20" s="87">
        <v>27</v>
      </c>
      <c r="U20" s="87">
        <v>28</v>
      </c>
      <c r="V20" s="87">
        <v>29</v>
      </c>
      <c r="W20" s="103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71" t="s">
        <v>43</v>
      </c>
      <c r="B22" s="172"/>
      <c r="C22" s="172"/>
      <c r="D22" s="172"/>
      <c r="E22" s="172"/>
      <c r="F22" s="172"/>
      <c r="G22" s="173"/>
      <c r="H22" s="55"/>
      <c r="I22" s="171" t="s">
        <v>44</v>
      </c>
      <c r="J22" s="172"/>
      <c r="K22" s="172"/>
      <c r="L22" s="172"/>
      <c r="M22" s="172"/>
      <c r="N22" s="172"/>
      <c r="O22" s="173"/>
      <c r="P22" s="55"/>
      <c r="Q22" s="171" t="s">
        <v>45</v>
      </c>
      <c r="R22" s="172"/>
      <c r="S22" s="172"/>
      <c r="T22" s="172"/>
      <c r="U22" s="172"/>
      <c r="V22" s="172"/>
      <c r="W22" s="173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65">
        <v>1</v>
      </c>
      <c r="B24" s="65">
        <v>2</v>
      </c>
      <c r="C24" s="65">
        <v>3</v>
      </c>
      <c r="D24" s="65">
        <v>4</v>
      </c>
      <c r="E24" s="95">
        <v>5</v>
      </c>
      <c r="F24" s="65">
        <v>6</v>
      </c>
      <c r="G24" s="96">
        <v>7</v>
      </c>
      <c r="H24" s="69"/>
      <c r="I24" s="98"/>
      <c r="J24" s="101"/>
      <c r="K24" s="100"/>
      <c r="L24" s="100">
        <v>1</v>
      </c>
      <c r="M24" s="100">
        <v>2</v>
      </c>
      <c r="N24" s="104">
        <v>3</v>
      </c>
      <c r="O24" s="68">
        <v>4</v>
      </c>
      <c r="P24" s="69"/>
      <c r="Q24" s="70"/>
      <c r="R24" s="67"/>
      <c r="S24" s="67"/>
      <c r="T24" s="67"/>
      <c r="U24" s="67"/>
      <c r="V24" s="67"/>
      <c r="W24" s="68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131">
        <v>8</v>
      </c>
      <c r="B25" s="65">
        <v>9</v>
      </c>
      <c r="C25" s="65">
        <v>10</v>
      </c>
      <c r="D25" s="65">
        <v>11</v>
      </c>
      <c r="E25" s="65">
        <v>12</v>
      </c>
      <c r="F25" s="65">
        <v>13</v>
      </c>
      <c r="G25" s="96">
        <v>14</v>
      </c>
      <c r="H25" s="69"/>
      <c r="I25" s="125">
        <v>5</v>
      </c>
      <c r="J25" s="62">
        <v>6</v>
      </c>
      <c r="K25" s="62">
        <v>7</v>
      </c>
      <c r="L25" s="123">
        <v>8</v>
      </c>
      <c r="M25" s="62">
        <v>9</v>
      </c>
      <c r="N25" s="62">
        <v>10</v>
      </c>
      <c r="O25" s="63">
        <v>11</v>
      </c>
      <c r="P25" s="69"/>
      <c r="Q25" s="125">
        <v>2</v>
      </c>
      <c r="R25" s="62">
        <v>3</v>
      </c>
      <c r="S25" s="62">
        <v>4</v>
      </c>
      <c r="T25" s="62">
        <v>5</v>
      </c>
      <c r="U25" s="62">
        <v>6</v>
      </c>
      <c r="V25" s="62">
        <v>7</v>
      </c>
      <c r="W25" s="63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65">
        <v>15</v>
      </c>
      <c r="B26" s="65">
        <v>16</v>
      </c>
      <c r="C26" s="65">
        <v>17</v>
      </c>
      <c r="D26" s="65">
        <v>18</v>
      </c>
      <c r="E26" s="65">
        <v>19</v>
      </c>
      <c r="F26" s="65">
        <v>20</v>
      </c>
      <c r="G26" s="96">
        <v>21</v>
      </c>
      <c r="H26" s="69"/>
      <c r="I26" s="125">
        <v>12</v>
      </c>
      <c r="J26" s="62">
        <v>13</v>
      </c>
      <c r="K26" s="62">
        <v>14</v>
      </c>
      <c r="L26" s="105">
        <v>15</v>
      </c>
      <c r="M26" s="62">
        <v>16</v>
      </c>
      <c r="N26" s="62">
        <v>17</v>
      </c>
      <c r="O26" s="63">
        <v>18</v>
      </c>
      <c r="P26" s="69"/>
      <c r="Q26" s="126">
        <v>9</v>
      </c>
      <c r="R26" s="62">
        <v>10</v>
      </c>
      <c r="S26" s="105">
        <v>11</v>
      </c>
      <c r="T26" s="62">
        <v>12</v>
      </c>
      <c r="U26" s="62">
        <v>13</v>
      </c>
      <c r="V26" s="62">
        <v>14</v>
      </c>
      <c r="W26" s="63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131">
        <v>22</v>
      </c>
      <c r="B27" s="65">
        <v>23</v>
      </c>
      <c r="C27" s="65">
        <v>24</v>
      </c>
      <c r="D27" s="65">
        <v>25</v>
      </c>
      <c r="E27" s="65">
        <v>26</v>
      </c>
      <c r="F27" s="65">
        <v>27</v>
      </c>
      <c r="G27" s="96">
        <v>28</v>
      </c>
      <c r="H27" s="69"/>
      <c r="I27" s="125">
        <v>19</v>
      </c>
      <c r="J27" s="62">
        <v>20</v>
      </c>
      <c r="K27" s="62">
        <v>21</v>
      </c>
      <c r="L27" s="123">
        <v>22</v>
      </c>
      <c r="M27" s="62">
        <v>23</v>
      </c>
      <c r="N27" s="62">
        <v>24</v>
      </c>
      <c r="O27" s="63">
        <v>25</v>
      </c>
      <c r="P27" s="69"/>
      <c r="Q27" s="125">
        <v>16</v>
      </c>
      <c r="R27" s="62">
        <v>17</v>
      </c>
      <c r="S27" s="62">
        <v>18</v>
      </c>
      <c r="T27" s="62">
        <v>19</v>
      </c>
      <c r="U27" s="62">
        <v>20</v>
      </c>
      <c r="V27" s="62">
        <v>21</v>
      </c>
      <c r="W27" s="63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65">
        <v>29</v>
      </c>
      <c r="B28" s="65">
        <v>30</v>
      </c>
      <c r="C28" s="65">
        <v>31</v>
      </c>
      <c r="D28" s="65"/>
      <c r="E28" s="65"/>
      <c r="F28" s="65"/>
      <c r="G28" s="96"/>
      <c r="H28" s="69"/>
      <c r="I28" s="125">
        <v>26</v>
      </c>
      <c r="J28" s="62">
        <v>27</v>
      </c>
      <c r="K28" s="62">
        <v>28</v>
      </c>
      <c r="L28" s="62">
        <v>29</v>
      </c>
      <c r="M28" s="62">
        <v>30</v>
      </c>
      <c r="N28" s="62">
        <v>31</v>
      </c>
      <c r="O28" s="63"/>
      <c r="P28" s="69"/>
      <c r="Q28" s="130">
        <v>23</v>
      </c>
      <c r="R28" s="87">
        <v>24</v>
      </c>
      <c r="S28" s="87">
        <v>25</v>
      </c>
      <c r="T28" s="87">
        <v>26</v>
      </c>
      <c r="U28" s="87">
        <v>27</v>
      </c>
      <c r="V28" s="87">
        <v>28</v>
      </c>
      <c r="W28" s="106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07"/>
      <c r="B29" s="107"/>
      <c r="C29" s="64"/>
      <c r="D29" s="64"/>
      <c r="E29" s="64"/>
      <c r="F29" s="64"/>
      <c r="G29" s="64"/>
      <c r="H29" s="108"/>
      <c r="I29" s="109"/>
      <c r="J29" s="109"/>
      <c r="K29" s="108"/>
      <c r="L29" s="109"/>
      <c r="M29" s="109"/>
      <c r="N29" s="109"/>
      <c r="O29" s="109"/>
      <c r="P29" s="69"/>
      <c r="Q29" s="95">
        <v>30</v>
      </c>
      <c r="R29" s="109"/>
      <c r="S29" s="109"/>
      <c r="T29" s="109"/>
      <c r="U29" s="109"/>
      <c r="V29" s="109"/>
      <c r="W29" s="109"/>
      <c r="X29" s="52"/>
      <c r="Y29" s="52"/>
      <c r="Z29" s="52"/>
      <c r="AA29" s="52"/>
      <c r="AB29" s="52"/>
      <c r="AC29" s="52"/>
      <c r="AD29" s="52"/>
      <c r="AE29" s="52"/>
    </row>
    <row r="30" spans="1:31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71" t="s">
        <v>46</v>
      </c>
      <c r="B31" s="172"/>
      <c r="C31" s="172"/>
      <c r="D31" s="172"/>
      <c r="E31" s="172"/>
      <c r="F31" s="172"/>
      <c r="G31" s="173"/>
      <c r="H31" s="55"/>
      <c r="I31" s="171" t="s">
        <v>47</v>
      </c>
      <c r="J31" s="172"/>
      <c r="K31" s="172"/>
      <c r="L31" s="172"/>
      <c r="M31" s="172"/>
      <c r="N31" s="172"/>
      <c r="O31" s="173"/>
      <c r="P31" s="55"/>
      <c r="Q31" s="171" t="s">
        <v>48</v>
      </c>
      <c r="R31" s="172"/>
      <c r="S31" s="172"/>
      <c r="T31" s="172"/>
      <c r="U31" s="172"/>
      <c r="V31" s="172"/>
      <c r="W31" s="173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5"/>
      <c r="B33" s="65">
        <v>1</v>
      </c>
      <c r="C33" s="65">
        <v>2</v>
      </c>
      <c r="D33" s="65">
        <v>3</v>
      </c>
      <c r="E33" s="65">
        <v>4</v>
      </c>
      <c r="F33" s="65">
        <v>5</v>
      </c>
      <c r="G33" s="96">
        <v>6</v>
      </c>
      <c r="H33" s="69"/>
      <c r="I33" s="65"/>
      <c r="J33" s="65"/>
      <c r="K33" s="65"/>
      <c r="L33" s="89"/>
      <c r="M33" s="89">
        <v>1</v>
      </c>
      <c r="N33" s="65">
        <v>2</v>
      </c>
      <c r="O33" s="96">
        <v>3</v>
      </c>
      <c r="P33" s="69"/>
      <c r="Q33" s="65"/>
      <c r="R33" s="65"/>
      <c r="S33" s="65"/>
      <c r="T33" s="65"/>
      <c r="U33" s="65"/>
      <c r="V33" s="65"/>
      <c r="W33" s="111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133">
        <v>7</v>
      </c>
      <c r="B34" s="131">
        <v>8</v>
      </c>
      <c r="C34" s="65">
        <v>9</v>
      </c>
      <c r="D34" s="65">
        <v>10</v>
      </c>
      <c r="E34" s="65">
        <v>11</v>
      </c>
      <c r="F34" s="89">
        <v>12</v>
      </c>
      <c r="G34" s="96">
        <v>13</v>
      </c>
      <c r="H34" s="69"/>
      <c r="I34" s="65">
        <v>4</v>
      </c>
      <c r="J34" s="65">
        <v>5</v>
      </c>
      <c r="K34" s="65">
        <v>6</v>
      </c>
      <c r="L34" s="65">
        <v>7</v>
      </c>
      <c r="M34" s="65">
        <v>8</v>
      </c>
      <c r="N34" s="65">
        <v>9</v>
      </c>
      <c r="O34" s="96">
        <v>10</v>
      </c>
      <c r="P34" s="69"/>
      <c r="Q34" s="65">
        <v>2</v>
      </c>
      <c r="R34" s="65">
        <v>3</v>
      </c>
      <c r="S34" s="65">
        <v>4</v>
      </c>
      <c r="T34" s="65">
        <v>5</v>
      </c>
      <c r="U34" s="89">
        <v>6</v>
      </c>
      <c r="V34" s="65">
        <v>7</v>
      </c>
      <c r="W34" s="111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133">
        <v>14</v>
      </c>
      <c r="B35" s="65">
        <v>15</v>
      </c>
      <c r="C35" s="65">
        <v>16</v>
      </c>
      <c r="D35" s="65">
        <v>17</v>
      </c>
      <c r="E35" s="65">
        <v>18</v>
      </c>
      <c r="F35" s="65">
        <v>19</v>
      </c>
      <c r="G35" s="96">
        <v>20</v>
      </c>
      <c r="H35" s="69"/>
      <c r="I35" s="131">
        <v>11</v>
      </c>
      <c r="J35" s="65">
        <v>12</v>
      </c>
      <c r="K35" s="65">
        <v>13</v>
      </c>
      <c r="L35" s="65">
        <v>14</v>
      </c>
      <c r="M35" s="65">
        <v>15</v>
      </c>
      <c r="N35" s="65">
        <v>16</v>
      </c>
      <c r="O35" s="96">
        <v>17</v>
      </c>
      <c r="P35" s="69"/>
      <c r="Q35" s="131">
        <v>9</v>
      </c>
      <c r="R35" s="65">
        <v>10</v>
      </c>
      <c r="S35" s="65">
        <v>11</v>
      </c>
      <c r="T35" s="65">
        <v>12</v>
      </c>
      <c r="U35" s="65">
        <v>13</v>
      </c>
      <c r="V35" s="65">
        <v>14</v>
      </c>
      <c r="W35" s="111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133">
        <v>21</v>
      </c>
      <c r="B36" s="131">
        <v>22</v>
      </c>
      <c r="C36" s="65">
        <v>23</v>
      </c>
      <c r="D36" s="65">
        <v>24</v>
      </c>
      <c r="E36" s="65">
        <v>25</v>
      </c>
      <c r="F36" s="65">
        <v>26</v>
      </c>
      <c r="G36" s="96">
        <v>27</v>
      </c>
      <c r="H36" s="69"/>
      <c r="I36" s="65">
        <v>18</v>
      </c>
      <c r="J36" s="65">
        <v>19</v>
      </c>
      <c r="K36" s="65">
        <v>20</v>
      </c>
      <c r="L36" s="65">
        <v>21</v>
      </c>
      <c r="M36" s="65">
        <v>22</v>
      </c>
      <c r="N36" s="65">
        <v>23</v>
      </c>
      <c r="O36" s="96">
        <v>24</v>
      </c>
      <c r="P36" s="69"/>
      <c r="Q36" s="65">
        <v>16</v>
      </c>
      <c r="R36" s="65">
        <v>17</v>
      </c>
      <c r="S36" s="65">
        <v>18</v>
      </c>
      <c r="T36" s="65">
        <v>19</v>
      </c>
      <c r="U36" s="65">
        <v>20</v>
      </c>
      <c r="V36" s="65">
        <v>21</v>
      </c>
      <c r="W36" s="111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65">
        <v>28</v>
      </c>
      <c r="B37" s="65">
        <v>29</v>
      </c>
      <c r="C37" s="65">
        <v>30</v>
      </c>
      <c r="D37" s="65">
        <v>31</v>
      </c>
      <c r="E37" s="65"/>
      <c r="F37" s="65"/>
      <c r="G37" s="65"/>
      <c r="H37" s="69"/>
      <c r="I37" s="131">
        <v>25</v>
      </c>
      <c r="J37" s="65">
        <v>26</v>
      </c>
      <c r="K37" s="65">
        <v>27</v>
      </c>
      <c r="L37" s="65">
        <v>28</v>
      </c>
      <c r="M37" s="65">
        <v>29</v>
      </c>
      <c r="N37" s="65">
        <v>30</v>
      </c>
      <c r="O37" s="65"/>
      <c r="P37" s="69"/>
      <c r="Q37" s="131">
        <v>23</v>
      </c>
      <c r="R37" s="65">
        <v>24</v>
      </c>
      <c r="S37" s="112">
        <v>25</v>
      </c>
      <c r="T37" s="112">
        <v>26</v>
      </c>
      <c r="U37" s="113">
        <v>27</v>
      </c>
      <c r="V37" s="113">
        <v>28</v>
      </c>
      <c r="W37" s="114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Q38" s="65">
        <v>30</v>
      </c>
      <c r="R38" s="65">
        <v>31</v>
      </c>
      <c r="S38" s="65"/>
      <c r="T38" s="65"/>
      <c r="U38" s="65"/>
      <c r="V38" s="96"/>
      <c r="W38" s="65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16"/>
      <c r="B39" s="116"/>
      <c r="C39" s="116"/>
      <c r="D39" s="116"/>
      <c r="E39" s="116"/>
      <c r="F39" s="116"/>
      <c r="G39" s="117"/>
      <c r="H39" s="64"/>
      <c r="I39" s="116"/>
      <c r="J39" s="116"/>
      <c r="K39" s="116"/>
      <c r="L39" s="116"/>
      <c r="M39" s="116"/>
      <c r="N39" s="118"/>
      <c r="O39" s="118"/>
      <c r="P39" s="64"/>
      <c r="Q39" s="116"/>
      <c r="R39" s="117"/>
      <c r="S39" s="117"/>
      <c r="T39" s="116"/>
      <c r="U39" s="116"/>
      <c r="V39" s="116"/>
      <c r="W39" s="116"/>
      <c r="X39" s="52"/>
      <c r="Y39" s="52"/>
      <c r="Z39" s="52"/>
      <c r="AA39" s="52"/>
      <c r="AB39" s="52"/>
      <c r="AC39" s="52"/>
      <c r="AD39" s="52"/>
      <c r="AE39" s="52"/>
    </row>
    <row r="40" spans="1:31" ht="13.5">
      <c r="A40" s="119"/>
      <c r="B40" s="119"/>
      <c r="C40" s="119"/>
      <c r="D40" s="119"/>
      <c r="E40" s="119"/>
      <c r="F40" s="119"/>
      <c r="G40" s="119"/>
      <c r="H40" s="108"/>
      <c r="I40" s="109"/>
      <c r="J40" s="109"/>
      <c r="K40" s="108"/>
      <c r="L40" s="109"/>
      <c r="M40" s="109"/>
      <c r="N40" s="109"/>
      <c r="O40" s="109"/>
      <c r="P40" s="64"/>
      <c r="Q40" s="116"/>
      <c r="R40" s="109"/>
      <c r="S40" s="109"/>
      <c r="T40" s="109"/>
      <c r="U40" s="109"/>
      <c r="V40" s="109"/>
      <c r="W40" s="109"/>
      <c r="X40" s="115"/>
      <c r="Y40" s="115"/>
      <c r="Z40" s="52"/>
      <c r="AA40" s="52"/>
      <c r="AB40" s="52"/>
      <c r="AC40" s="52"/>
      <c r="AD40" s="52"/>
      <c r="AE40" s="52"/>
    </row>
    <row r="41" spans="1:31" ht="16.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52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</sheetData>
  <sheetProtection sheet="1" objects="1" scenarios="1"/>
  <mergeCells count="15">
    <mergeCell ref="Y15:AE15"/>
    <mergeCell ref="A22:G22"/>
    <mergeCell ref="I22:O22"/>
    <mergeCell ref="Q22:W22"/>
    <mergeCell ref="A31:G31"/>
    <mergeCell ref="I31:O31"/>
    <mergeCell ref="Q31:W31"/>
    <mergeCell ref="A1:AE2"/>
    <mergeCell ref="A6:G6"/>
    <mergeCell ref="I6:O6"/>
    <mergeCell ref="Q6:W6"/>
    <mergeCell ref="Y6:AE6"/>
    <mergeCell ref="A14:G14"/>
    <mergeCell ref="I14:O14"/>
    <mergeCell ref="Q14:W14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Y36" sqref="Y36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3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4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78" t="s">
        <v>25</v>
      </c>
      <c r="B6" s="179"/>
      <c r="C6" s="179"/>
      <c r="D6" s="179"/>
      <c r="E6" s="179"/>
      <c r="F6" s="179"/>
      <c r="G6" s="180"/>
      <c r="H6" s="55"/>
      <c r="I6" s="178" t="s">
        <v>26</v>
      </c>
      <c r="J6" s="179"/>
      <c r="K6" s="179"/>
      <c r="L6" s="179"/>
      <c r="M6" s="179"/>
      <c r="N6" s="179"/>
      <c r="O6" s="180"/>
      <c r="P6" s="55"/>
      <c r="Q6" s="178" t="s">
        <v>27</v>
      </c>
      <c r="R6" s="179"/>
      <c r="S6" s="179"/>
      <c r="T6" s="179"/>
      <c r="U6" s="179"/>
      <c r="V6" s="179"/>
      <c r="W6" s="180"/>
      <c r="X6" s="91"/>
      <c r="Y6" s="181" t="s">
        <v>28</v>
      </c>
      <c r="Z6" s="182"/>
      <c r="AA6" s="182"/>
      <c r="AB6" s="182"/>
      <c r="AC6" s="182"/>
      <c r="AD6" s="182"/>
      <c r="AE6" s="183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134">
        <v>1</v>
      </c>
      <c r="C8" s="61">
        <v>2</v>
      </c>
      <c r="D8" s="135">
        <v>3</v>
      </c>
      <c r="E8" s="61">
        <v>4</v>
      </c>
      <c r="F8" s="62">
        <v>5</v>
      </c>
      <c r="G8" s="63">
        <v>6</v>
      </c>
      <c r="H8" s="64"/>
      <c r="I8" s="65"/>
      <c r="J8" s="65"/>
      <c r="K8" s="65"/>
      <c r="L8" s="65"/>
      <c r="M8" s="66">
        <v>1</v>
      </c>
      <c r="N8" s="67">
        <v>2</v>
      </c>
      <c r="O8" s="68">
        <v>3</v>
      </c>
      <c r="P8" s="69"/>
      <c r="Q8" s="70"/>
      <c r="R8" s="67"/>
      <c r="S8" s="67"/>
      <c r="T8" s="67"/>
      <c r="U8" s="67">
        <v>1</v>
      </c>
      <c r="V8" s="67">
        <v>2</v>
      </c>
      <c r="W8" s="71">
        <v>3</v>
      </c>
      <c r="X8" s="52"/>
      <c r="Y8" s="136"/>
      <c r="Z8" s="52"/>
      <c r="AA8" s="73" t="s">
        <v>52</v>
      </c>
      <c r="AE8" s="52"/>
    </row>
    <row r="9" spans="1:31" ht="13.5" customHeight="1">
      <c r="A9" s="59">
        <v>7</v>
      </c>
      <c r="B9" s="137">
        <v>8</v>
      </c>
      <c r="C9" s="61">
        <v>9</v>
      </c>
      <c r="D9" s="135">
        <v>10</v>
      </c>
      <c r="E9" s="61">
        <v>11</v>
      </c>
      <c r="F9" s="62">
        <v>12</v>
      </c>
      <c r="G9" s="63">
        <v>13</v>
      </c>
      <c r="H9" s="64"/>
      <c r="I9" s="124">
        <v>4</v>
      </c>
      <c r="J9" s="138">
        <v>5</v>
      </c>
      <c r="K9" s="76">
        <v>6</v>
      </c>
      <c r="L9" s="139">
        <v>7</v>
      </c>
      <c r="M9" s="62">
        <v>8</v>
      </c>
      <c r="N9" s="62">
        <v>9</v>
      </c>
      <c r="O9" s="63">
        <v>10</v>
      </c>
      <c r="P9" s="69"/>
      <c r="Q9" s="125">
        <v>4</v>
      </c>
      <c r="R9" s="137">
        <v>5</v>
      </c>
      <c r="S9" s="62">
        <v>6</v>
      </c>
      <c r="T9" s="135">
        <v>7</v>
      </c>
      <c r="U9" s="62">
        <v>8</v>
      </c>
      <c r="V9" s="62">
        <v>9</v>
      </c>
      <c r="W9" s="77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59">
        <v>14</v>
      </c>
      <c r="B10" s="137">
        <v>15</v>
      </c>
      <c r="C10" s="61">
        <v>16</v>
      </c>
      <c r="D10" s="135">
        <v>17</v>
      </c>
      <c r="E10" s="61">
        <v>18</v>
      </c>
      <c r="F10" s="62">
        <v>19</v>
      </c>
      <c r="G10" s="63">
        <v>20</v>
      </c>
      <c r="H10" s="64"/>
      <c r="I10" s="125">
        <v>11</v>
      </c>
      <c r="J10" s="137">
        <v>12</v>
      </c>
      <c r="K10" s="62">
        <v>13</v>
      </c>
      <c r="L10" s="135">
        <v>14</v>
      </c>
      <c r="M10" s="62">
        <v>15</v>
      </c>
      <c r="N10" s="62">
        <v>16</v>
      </c>
      <c r="O10" s="63">
        <v>17</v>
      </c>
      <c r="P10" s="69"/>
      <c r="Q10" s="125">
        <v>11</v>
      </c>
      <c r="R10" s="137">
        <v>12</v>
      </c>
      <c r="S10" s="62">
        <v>13</v>
      </c>
      <c r="T10" s="135">
        <v>14</v>
      </c>
      <c r="U10" s="62">
        <v>15</v>
      </c>
      <c r="V10" s="62">
        <v>16</v>
      </c>
      <c r="W10" s="77">
        <v>17</v>
      </c>
      <c r="X10" s="52"/>
      <c r="Y10" s="140"/>
      <c r="Z10" s="52"/>
      <c r="AA10" s="73" t="s">
        <v>53</v>
      </c>
      <c r="AE10" s="52"/>
    </row>
    <row r="11" spans="1:31" ht="13.5" customHeight="1">
      <c r="A11" s="127">
        <v>21</v>
      </c>
      <c r="B11" s="141">
        <v>22</v>
      </c>
      <c r="C11" s="80">
        <v>23</v>
      </c>
      <c r="D11" s="142">
        <v>24</v>
      </c>
      <c r="E11" s="80">
        <v>25</v>
      </c>
      <c r="F11" s="80">
        <v>26</v>
      </c>
      <c r="G11" s="81">
        <v>27</v>
      </c>
      <c r="H11" s="64"/>
      <c r="I11" s="125">
        <v>18</v>
      </c>
      <c r="J11" s="137">
        <v>19</v>
      </c>
      <c r="K11" s="62">
        <v>20</v>
      </c>
      <c r="L11" s="135">
        <v>21</v>
      </c>
      <c r="M11" s="62">
        <v>22</v>
      </c>
      <c r="N11" s="62">
        <v>23</v>
      </c>
      <c r="O11" s="63">
        <v>24</v>
      </c>
      <c r="P11" s="69"/>
      <c r="Q11" s="129">
        <v>18</v>
      </c>
      <c r="R11" s="143">
        <v>19</v>
      </c>
      <c r="S11" s="83">
        <v>20</v>
      </c>
      <c r="T11" s="144">
        <v>21</v>
      </c>
      <c r="U11" s="83">
        <v>22</v>
      </c>
      <c r="V11" s="83">
        <v>23</v>
      </c>
      <c r="W11" s="84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65">
        <v>28</v>
      </c>
      <c r="B12" s="145">
        <v>29</v>
      </c>
      <c r="C12" s="65">
        <v>30</v>
      </c>
      <c r="D12" s="146">
        <v>31</v>
      </c>
      <c r="E12" s="86"/>
      <c r="F12" s="86"/>
      <c r="G12" s="86"/>
      <c r="H12" s="64"/>
      <c r="I12" s="127">
        <v>25</v>
      </c>
      <c r="J12" s="141">
        <v>26</v>
      </c>
      <c r="K12" s="87">
        <v>27</v>
      </c>
      <c r="L12" s="142">
        <v>28</v>
      </c>
      <c r="M12" s="87"/>
      <c r="N12" s="87"/>
      <c r="O12" s="88"/>
      <c r="P12" s="69"/>
      <c r="Q12" s="65">
        <v>25</v>
      </c>
      <c r="R12" s="145">
        <v>26</v>
      </c>
      <c r="S12" s="65">
        <v>27</v>
      </c>
      <c r="T12" s="146">
        <v>28</v>
      </c>
      <c r="U12" s="89">
        <v>29</v>
      </c>
      <c r="V12" s="65">
        <v>30</v>
      </c>
      <c r="W12" s="89">
        <v>31</v>
      </c>
      <c r="X12" s="52"/>
      <c r="Y12" s="78">
        <v>1</v>
      </c>
      <c r="Z12" s="52"/>
      <c r="AA12" s="73" t="s">
        <v>37</v>
      </c>
      <c r="AE12" s="52"/>
    </row>
    <row r="13" spans="1:31" ht="13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78" t="s">
        <v>38</v>
      </c>
      <c r="B14" s="179"/>
      <c r="C14" s="179"/>
      <c r="D14" s="179"/>
      <c r="E14" s="179"/>
      <c r="F14" s="179"/>
      <c r="G14" s="180"/>
      <c r="H14" s="92"/>
      <c r="I14" s="178" t="s">
        <v>39</v>
      </c>
      <c r="J14" s="179"/>
      <c r="K14" s="179"/>
      <c r="L14" s="179"/>
      <c r="M14" s="179"/>
      <c r="N14" s="179"/>
      <c r="O14" s="180"/>
      <c r="P14" s="55"/>
      <c r="Q14" s="178" t="s">
        <v>40</v>
      </c>
      <c r="R14" s="179"/>
      <c r="S14" s="179"/>
      <c r="T14" s="179"/>
      <c r="U14" s="179"/>
      <c r="V14" s="179"/>
      <c r="W14" s="180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2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91"/>
      <c r="Y15" s="181" t="s">
        <v>41</v>
      </c>
      <c r="Z15" s="182"/>
      <c r="AA15" s="182"/>
      <c r="AB15" s="182"/>
      <c r="AC15" s="182"/>
      <c r="AD15" s="182"/>
      <c r="AE15" s="183"/>
    </row>
    <row r="16" spans="1:31" ht="13.5">
      <c r="A16" s="89">
        <v>1</v>
      </c>
      <c r="B16" s="147">
        <v>2</v>
      </c>
      <c r="C16" s="65">
        <v>3</v>
      </c>
      <c r="D16" s="148">
        <v>4</v>
      </c>
      <c r="E16" s="65">
        <v>5</v>
      </c>
      <c r="F16" s="65">
        <v>6</v>
      </c>
      <c r="G16" s="96">
        <v>7</v>
      </c>
      <c r="H16" s="97"/>
      <c r="I16" s="65"/>
      <c r="J16" s="89"/>
      <c r="K16" s="89">
        <v>1</v>
      </c>
      <c r="L16" s="146">
        <v>2</v>
      </c>
      <c r="M16" s="65">
        <v>3</v>
      </c>
      <c r="N16" s="65">
        <v>4</v>
      </c>
      <c r="O16" s="96">
        <v>5</v>
      </c>
      <c r="P16" s="69"/>
      <c r="Q16" s="98"/>
      <c r="R16" s="62"/>
      <c r="S16" s="62"/>
      <c r="T16" s="62"/>
      <c r="U16" s="62"/>
      <c r="V16" s="62">
        <v>1</v>
      </c>
      <c r="W16" s="63">
        <v>2</v>
      </c>
      <c r="X16" s="52"/>
      <c r="Y16" s="52"/>
      <c r="Z16" s="52"/>
      <c r="AA16" s="52"/>
      <c r="AB16" s="52"/>
      <c r="AC16" s="52"/>
      <c r="AD16" s="52"/>
      <c r="AE16" s="52"/>
    </row>
    <row r="17" spans="1:31" ht="13.5">
      <c r="A17" s="65">
        <v>8</v>
      </c>
      <c r="B17" s="145">
        <v>9</v>
      </c>
      <c r="C17" s="65">
        <v>10</v>
      </c>
      <c r="D17" s="146">
        <v>11</v>
      </c>
      <c r="E17" s="65">
        <v>12</v>
      </c>
      <c r="F17" s="65">
        <v>13</v>
      </c>
      <c r="G17" s="96">
        <v>14</v>
      </c>
      <c r="H17" s="97"/>
      <c r="I17" s="65">
        <v>6</v>
      </c>
      <c r="J17" s="145">
        <v>7</v>
      </c>
      <c r="K17" s="65">
        <v>8</v>
      </c>
      <c r="L17" s="146">
        <v>9</v>
      </c>
      <c r="M17" s="65">
        <v>10</v>
      </c>
      <c r="N17" s="65">
        <v>11</v>
      </c>
      <c r="O17" s="96">
        <v>12</v>
      </c>
      <c r="P17" s="69"/>
      <c r="Q17" s="125">
        <v>3</v>
      </c>
      <c r="R17" s="137">
        <v>4</v>
      </c>
      <c r="S17" s="62">
        <v>5</v>
      </c>
      <c r="T17" s="135">
        <v>6</v>
      </c>
      <c r="U17" s="62">
        <v>7</v>
      </c>
      <c r="V17" s="62">
        <v>8</v>
      </c>
      <c r="W17" s="63">
        <v>9</v>
      </c>
      <c r="X17" s="52"/>
      <c r="Y17" s="91" t="s">
        <v>42</v>
      </c>
      <c r="Z17" s="52"/>
      <c r="AA17" s="52"/>
      <c r="AB17" s="52"/>
      <c r="AC17" s="52"/>
      <c r="AD17" s="52"/>
      <c r="AE17" s="52"/>
    </row>
    <row r="18" spans="1:31" ht="13.5">
      <c r="A18" s="65">
        <v>15</v>
      </c>
      <c r="B18" s="145">
        <v>16</v>
      </c>
      <c r="C18" s="65">
        <v>17</v>
      </c>
      <c r="D18" s="146">
        <v>18</v>
      </c>
      <c r="E18" s="65">
        <v>19</v>
      </c>
      <c r="F18" s="65">
        <v>20</v>
      </c>
      <c r="G18" s="96">
        <v>21</v>
      </c>
      <c r="H18" s="97"/>
      <c r="I18" s="65">
        <v>13</v>
      </c>
      <c r="J18" s="145">
        <v>14</v>
      </c>
      <c r="K18" s="65">
        <v>15</v>
      </c>
      <c r="L18" s="146">
        <v>16</v>
      </c>
      <c r="M18" s="65">
        <v>17</v>
      </c>
      <c r="N18" s="65">
        <v>18</v>
      </c>
      <c r="O18" s="96">
        <v>19</v>
      </c>
      <c r="P18" s="69"/>
      <c r="Q18" s="125">
        <v>10</v>
      </c>
      <c r="R18" s="137">
        <v>11</v>
      </c>
      <c r="S18" s="62">
        <v>12</v>
      </c>
      <c r="T18" s="135">
        <v>13</v>
      </c>
      <c r="U18" s="62">
        <v>14</v>
      </c>
      <c r="V18" s="62">
        <v>15</v>
      </c>
      <c r="W18" s="63">
        <v>16</v>
      </c>
      <c r="X18" s="52"/>
      <c r="Y18" s="91"/>
      <c r="Z18" s="52"/>
      <c r="AA18" s="52"/>
      <c r="AB18" s="52"/>
      <c r="AC18" s="52"/>
      <c r="AD18" s="52"/>
      <c r="AE18" s="52"/>
    </row>
    <row r="19" spans="1:31" ht="13.5">
      <c r="A19" s="65">
        <v>22</v>
      </c>
      <c r="B19" s="145">
        <v>23</v>
      </c>
      <c r="C19" s="65">
        <v>24</v>
      </c>
      <c r="D19" s="146">
        <v>25</v>
      </c>
      <c r="E19" s="65">
        <v>26</v>
      </c>
      <c r="F19" s="65">
        <v>27</v>
      </c>
      <c r="G19" s="96">
        <v>28</v>
      </c>
      <c r="H19" s="97"/>
      <c r="I19" s="65">
        <v>20</v>
      </c>
      <c r="J19" s="145">
        <v>21</v>
      </c>
      <c r="K19" s="65">
        <v>22</v>
      </c>
      <c r="L19" s="146">
        <v>23</v>
      </c>
      <c r="M19" s="65">
        <v>24</v>
      </c>
      <c r="N19" s="65">
        <v>25</v>
      </c>
      <c r="O19" s="96">
        <v>26</v>
      </c>
      <c r="P19" s="69"/>
      <c r="Q19" s="125">
        <v>17</v>
      </c>
      <c r="R19" s="137">
        <v>18</v>
      </c>
      <c r="S19" s="62">
        <v>19</v>
      </c>
      <c r="T19" s="135">
        <v>20</v>
      </c>
      <c r="U19" s="62">
        <v>21</v>
      </c>
      <c r="V19" s="62">
        <v>22</v>
      </c>
      <c r="W19" s="63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65">
        <v>29</v>
      </c>
      <c r="B20" s="145">
        <v>30</v>
      </c>
      <c r="C20" s="65"/>
      <c r="D20" s="65"/>
      <c r="E20" s="65"/>
      <c r="F20" s="65"/>
      <c r="G20" s="96"/>
      <c r="H20" s="97"/>
      <c r="I20" s="100">
        <v>27</v>
      </c>
      <c r="J20" s="149">
        <v>28</v>
      </c>
      <c r="K20" s="100">
        <v>29</v>
      </c>
      <c r="L20" s="150">
        <v>30</v>
      </c>
      <c r="M20" s="100">
        <v>31</v>
      </c>
      <c r="N20" s="100"/>
      <c r="O20" s="101"/>
      <c r="P20" s="69"/>
      <c r="Q20" s="132">
        <v>24</v>
      </c>
      <c r="R20" s="141">
        <v>25</v>
      </c>
      <c r="S20" s="87">
        <v>26</v>
      </c>
      <c r="T20" s="142">
        <v>27</v>
      </c>
      <c r="U20" s="87">
        <v>28</v>
      </c>
      <c r="V20" s="87">
        <v>29</v>
      </c>
      <c r="W20" s="103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78" t="s">
        <v>43</v>
      </c>
      <c r="B22" s="179"/>
      <c r="C22" s="179"/>
      <c r="D22" s="179"/>
      <c r="E22" s="179"/>
      <c r="F22" s="179"/>
      <c r="G22" s="180"/>
      <c r="H22" s="55"/>
      <c r="I22" s="178" t="s">
        <v>44</v>
      </c>
      <c r="J22" s="179"/>
      <c r="K22" s="179"/>
      <c r="L22" s="179"/>
      <c r="M22" s="179"/>
      <c r="N22" s="179"/>
      <c r="O22" s="180"/>
      <c r="P22" s="55"/>
      <c r="Q22" s="178" t="s">
        <v>45</v>
      </c>
      <c r="R22" s="179"/>
      <c r="S22" s="179"/>
      <c r="T22" s="179"/>
      <c r="U22" s="179"/>
      <c r="V22" s="179"/>
      <c r="W22" s="180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65">
        <v>1</v>
      </c>
      <c r="B24" s="145">
        <v>2</v>
      </c>
      <c r="C24" s="65">
        <v>3</v>
      </c>
      <c r="D24" s="146">
        <v>4</v>
      </c>
      <c r="E24" s="95">
        <v>5</v>
      </c>
      <c r="F24" s="65">
        <v>6</v>
      </c>
      <c r="G24" s="96">
        <v>7</v>
      </c>
      <c r="H24" s="69"/>
      <c r="I24" s="98"/>
      <c r="J24" s="101"/>
      <c r="K24" s="100"/>
      <c r="L24" s="150">
        <v>1</v>
      </c>
      <c r="M24" s="100">
        <v>2</v>
      </c>
      <c r="N24" s="104">
        <v>3</v>
      </c>
      <c r="O24" s="68">
        <v>4</v>
      </c>
      <c r="P24" s="69"/>
      <c r="Q24" s="70"/>
      <c r="R24" s="67"/>
      <c r="S24" s="67"/>
      <c r="T24" s="67"/>
      <c r="U24" s="67"/>
      <c r="V24" s="67"/>
      <c r="W24" s="68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65">
        <v>8</v>
      </c>
      <c r="B25" s="145">
        <v>9</v>
      </c>
      <c r="C25" s="65">
        <v>10</v>
      </c>
      <c r="D25" s="146">
        <v>11</v>
      </c>
      <c r="E25" s="65">
        <v>12</v>
      </c>
      <c r="F25" s="65">
        <v>13</v>
      </c>
      <c r="G25" s="96">
        <v>14</v>
      </c>
      <c r="H25" s="69"/>
      <c r="I25" s="125">
        <v>5</v>
      </c>
      <c r="J25" s="137">
        <v>6</v>
      </c>
      <c r="K25" s="62">
        <v>7</v>
      </c>
      <c r="L25" s="135">
        <v>8</v>
      </c>
      <c r="M25" s="62">
        <v>9</v>
      </c>
      <c r="N25" s="62">
        <v>10</v>
      </c>
      <c r="O25" s="63">
        <v>11</v>
      </c>
      <c r="P25" s="69"/>
      <c r="Q25" s="125">
        <v>2</v>
      </c>
      <c r="R25" s="137">
        <v>3</v>
      </c>
      <c r="S25" s="62">
        <v>4</v>
      </c>
      <c r="T25" s="135">
        <v>5</v>
      </c>
      <c r="U25" s="62">
        <v>6</v>
      </c>
      <c r="V25" s="62">
        <v>7</v>
      </c>
      <c r="W25" s="63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65">
        <v>15</v>
      </c>
      <c r="B26" s="145">
        <v>16</v>
      </c>
      <c r="C26" s="65">
        <v>17</v>
      </c>
      <c r="D26" s="146">
        <v>18</v>
      </c>
      <c r="E26" s="65">
        <v>19</v>
      </c>
      <c r="F26" s="65">
        <v>20</v>
      </c>
      <c r="G26" s="96">
        <v>21</v>
      </c>
      <c r="H26" s="69"/>
      <c r="I26" s="125">
        <v>12</v>
      </c>
      <c r="J26" s="137">
        <v>13</v>
      </c>
      <c r="K26" s="62">
        <v>14</v>
      </c>
      <c r="L26" s="151">
        <v>15</v>
      </c>
      <c r="M26" s="62">
        <v>16</v>
      </c>
      <c r="N26" s="62">
        <v>17</v>
      </c>
      <c r="O26" s="63">
        <v>18</v>
      </c>
      <c r="P26" s="69"/>
      <c r="Q26" s="125">
        <v>9</v>
      </c>
      <c r="R26" s="137">
        <v>10</v>
      </c>
      <c r="S26" s="105">
        <v>11</v>
      </c>
      <c r="T26" s="135">
        <v>12</v>
      </c>
      <c r="U26" s="62">
        <v>13</v>
      </c>
      <c r="V26" s="62">
        <v>14</v>
      </c>
      <c r="W26" s="63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65">
        <v>22</v>
      </c>
      <c r="B27" s="145">
        <v>23</v>
      </c>
      <c r="C27" s="65">
        <v>24</v>
      </c>
      <c r="D27" s="146">
        <v>25</v>
      </c>
      <c r="E27" s="65">
        <v>26</v>
      </c>
      <c r="F27" s="65">
        <v>27</v>
      </c>
      <c r="G27" s="96">
        <v>28</v>
      </c>
      <c r="H27" s="69"/>
      <c r="I27" s="125">
        <v>19</v>
      </c>
      <c r="J27" s="137">
        <v>20</v>
      </c>
      <c r="K27" s="62">
        <v>21</v>
      </c>
      <c r="L27" s="135">
        <v>22</v>
      </c>
      <c r="M27" s="62">
        <v>23</v>
      </c>
      <c r="N27" s="62">
        <v>24</v>
      </c>
      <c r="O27" s="63">
        <v>25</v>
      </c>
      <c r="P27" s="69"/>
      <c r="Q27" s="125">
        <v>16</v>
      </c>
      <c r="R27" s="137">
        <v>17</v>
      </c>
      <c r="S27" s="62">
        <v>18</v>
      </c>
      <c r="T27" s="135">
        <v>19</v>
      </c>
      <c r="U27" s="62">
        <v>20</v>
      </c>
      <c r="V27" s="62">
        <v>21</v>
      </c>
      <c r="W27" s="63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65">
        <v>29</v>
      </c>
      <c r="B28" s="145">
        <v>30</v>
      </c>
      <c r="C28" s="65">
        <v>31</v>
      </c>
      <c r="D28" s="65"/>
      <c r="E28" s="65"/>
      <c r="F28" s="65"/>
      <c r="G28" s="96"/>
      <c r="H28" s="69"/>
      <c r="I28" s="125">
        <v>26</v>
      </c>
      <c r="J28" s="137">
        <v>27</v>
      </c>
      <c r="K28" s="62">
        <v>28</v>
      </c>
      <c r="L28" s="135">
        <v>29</v>
      </c>
      <c r="M28" s="62">
        <v>30</v>
      </c>
      <c r="N28" s="62">
        <v>31</v>
      </c>
      <c r="O28" s="63"/>
      <c r="P28" s="69"/>
      <c r="Q28" s="127">
        <v>23</v>
      </c>
      <c r="R28" s="141">
        <v>24</v>
      </c>
      <c r="S28" s="87">
        <v>25</v>
      </c>
      <c r="T28" s="142">
        <v>26</v>
      </c>
      <c r="U28" s="87">
        <v>27</v>
      </c>
      <c r="V28" s="87">
        <v>28</v>
      </c>
      <c r="W28" s="106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07"/>
      <c r="B29" s="107"/>
      <c r="C29" s="64"/>
      <c r="D29" s="64"/>
      <c r="E29" s="64"/>
      <c r="F29" s="64"/>
      <c r="G29" s="64"/>
      <c r="H29" s="108"/>
      <c r="I29" s="109"/>
      <c r="J29" s="109"/>
      <c r="K29" s="108"/>
      <c r="L29" s="109"/>
      <c r="M29" s="109"/>
      <c r="N29" s="109"/>
      <c r="O29" s="109"/>
      <c r="P29" s="69"/>
      <c r="Q29" s="95">
        <v>30</v>
      </c>
      <c r="R29" s="109"/>
      <c r="S29" s="109"/>
      <c r="T29" s="109"/>
      <c r="U29" s="109"/>
      <c r="V29" s="109"/>
      <c r="W29" s="109"/>
      <c r="X29" s="52"/>
      <c r="Y29" s="52"/>
      <c r="Z29" s="52"/>
      <c r="AA29" s="52"/>
      <c r="AB29" s="52"/>
      <c r="AC29" s="52"/>
      <c r="AD29" s="52"/>
      <c r="AE29" s="52"/>
    </row>
    <row r="30" spans="1:31" ht="13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78" t="s">
        <v>46</v>
      </c>
      <c r="B31" s="179"/>
      <c r="C31" s="179"/>
      <c r="D31" s="179"/>
      <c r="E31" s="179"/>
      <c r="F31" s="179"/>
      <c r="G31" s="180"/>
      <c r="H31" s="55"/>
      <c r="I31" s="178" t="s">
        <v>47</v>
      </c>
      <c r="J31" s="179"/>
      <c r="K31" s="179"/>
      <c r="L31" s="179"/>
      <c r="M31" s="179"/>
      <c r="N31" s="179"/>
      <c r="O31" s="180"/>
      <c r="P31" s="55"/>
      <c r="Q31" s="178" t="s">
        <v>48</v>
      </c>
      <c r="R31" s="179"/>
      <c r="S31" s="179"/>
      <c r="T31" s="179"/>
      <c r="U31" s="179"/>
      <c r="V31" s="179"/>
      <c r="W31" s="180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5"/>
      <c r="B33" s="145">
        <v>1</v>
      </c>
      <c r="C33" s="65">
        <v>2</v>
      </c>
      <c r="D33" s="146">
        <v>3</v>
      </c>
      <c r="E33" s="65">
        <v>4</v>
      </c>
      <c r="F33" s="65">
        <v>5</v>
      </c>
      <c r="G33" s="96">
        <v>6</v>
      </c>
      <c r="H33" s="69"/>
      <c r="I33" s="65"/>
      <c r="J33" s="65"/>
      <c r="K33" s="65"/>
      <c r="L33" s="89"/>
      <c r="M33" s="89">
        <v>1</v>
      </c>
      <c r="N33" s="65">
        <v>2</v>
      </c>
      <c r="O33" s="96">
        <v>3</v>
      </c>
      <c r="P33" s="69"/>
      <c r="Q33" s="65"/>
      <c r="R33" s="65"/>
      <c r="S33" s="65"/>
      <c r="T33" s="65"/>
      <c r="U33" s="65"/>
      <c r="V33" s="65"/>
      <c r="W33" s="111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133">
        <v>7</v>
      </c>
      <c r="B34" s="145">
        <v>8</v>
      </c>
      <c r="C34" s="65">
        <v>9</v>
      </c>
      <c r="D34" s="146">
        <v>10</v>
      </c>
      <c r="E34" s="65">
        <v>11</v>
      </c>
      <c r="F34" s="89">
        <v>12</v>
      </c>
      <c r="G34" s="96">
        <v>13</v>
      </c>
      <c r="H34" s="69"/>
      <c r="I34" s="65">
        <v>4</v>
      </c>
      <c r="J34" s="145">
        <v>5</v>
      </c>
      <c r="K34" s="65">
        <v>6</v>
      </c>
      <c r="L34" s="146">
        <v>7</v>
      </c>
      <c r="M34" s="65">
        <v>8</v>
      </c>
      <c r="N34" s="65">
        <v>9</v>
      </c>
      <c r="O34" s="96">
        <v>10</v>
      </c>
      <c r="P34" s="69"/>
      <c r="Q34" s="65">
        <v>2</v>
      </c>
      <c r="R34" s="145">
        <v>3</v>
      </c>
      <c r="S34" s="65">
        <v>4</v>
      </c>
      <c r="T34" s="146">
        <v>5</v>
      </c>
      <c r="U34" s="89">
        <v>6</v>
      </c>
      <c r="V34" s="65">
        <v>7</v>
      </c>
      <c r="W34" s="111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133">
        <v>14</v>
      </c>
      <c r="B35" s="145">
        <v>15</v>
      </c>
      <c r="C35" s="65">
        <v>16</v>
      </c>
      <c r="D35" s="146">
        <v>17</v>
      </c>
      <c r="E35" s="65">
        <v>18</v>
      </c>
      <c r="F35" s="65">
        <v>19</v>
      </c>
      <c r="G35" s="96">
        <v>20</v>
      </c>
      <c r="H35" s="69"/>
      <c r="I35" s="65">
        <v>11</v>
      </c>
      <c r="J35" s="145">
        <v>12</v>
      </c>
      <c r="K35" s="65">
        <v>13</v>
      </c>
      <c r="L35" s="146">
        <v>14</v>
      </c>
      <c r="M35" s="65">
        <v>15</v>
      </c>
      <c r="N35" s="65">
        <v>16</v>
      </c>
      <c r="O35" s="96">
        <v>17</v>
      </c>
      <c r="P35" s="69"/>
      <c r="Q35" s="65">
        <v>9</v>
      </c>
      <c r="R35" s="145">
        <v>10</v>
      </c>
      <c r="S35" s="65">
        <v>11</v>
      </c>
      <c r="T35" s="146">
        <v>12</v>
      </c>
      <c r="U35" s="65">
        <v>13</v>
      </c>
      <c r="V35" s="65">
        <v>14</v>
      </c>
      <c r="W35" s="111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133">
        <v>21</v>
      </c>
      <c r="B36" s="145">
        <v>22</v>
      </c>
      <c r="C36" s="65">
        <v>23</v>
      </c>
      <c r="D36" s="146">
        <v>24</v>
      </c>
      <c r="E36" s="65">
        <v>25</v>
      </c>
      <c r="F36" s="65">
        <v>26</v>
      </c>
      <c r="G36" s="96">
        <v>27</v>
      </c>
      <c r="H36" s="69"/>
      <c r="I36" s="65">
        <v>18</v>
      </c>
      <c r="J36" s="145">
        <v>19</v>
      </c>
      <c r="K36" s="65">
        <v>20</v>
      </c>
      <c r="L36" s="146">
        <v>21</v>
      </c>
      <c r="M36" s="65">
        <v>22</v>
      </c>
      <c r="N36" s="65">
        <v>23</v>
      </c>
      <c r="O36" s="96">
        <v>24</v>
      </c>
      <c r="P36" s="69"/>
      <c r="Q36" s="65">
        <v>16</v>
      </c>
      <c r="R36" s="145">
        <v>17</v>
      </c>
      <c r="S36" s="65">
        <v>18</v>
      </c>
      <c r="T36" s="146">
        <v>19</v>
      </c>
      <c r="U36" s="65">
        <v>20</v>
      </c>
      <c r="V36" s="65">
        <v>21</v>
      </c>
      <c r="W36" s="111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65">
        <v>28</v>
      </c>
      <c r="B37" s="145">
        <v>29</v>
      </c>
      <c r="C37" s="65">
        <v>30</v>
      </c>
      <c r="D37" s="146">
        <v>31</v>
      </c>
      <c r="E37" s="65"/>
      <c r="F37" s="65"/>
      <c r="G37" s="65"/>
      <c r="H37" s="69"/>
      <c r="I37" s="65">
        <v>25</v>
      </c>
      <c r="J37" s="145">
        <v>26</v>
      </c>
      <c r="K37" s="65">
        <v>27</v>
      </c>
      <c r="L37" s="146">
        <v>28</v>
      </c>
      <c r="M37" s="65">
        <v>29</v>
      </c>
      <c r="N37" s="65">
        <v>30</v>
      </c>
      <c r="O37" s="65"/>
      <c r="P37" s="69"/>
      <c r="Q37" s="65">
        <v>23</v>
      </c>
      <c r="R37" s="145">
        <v>24</v>
      </c>
      <c r="S37" s="112">
        <v>25</v>
      </c>
      <c r="T37" s="152">
        <v>26</v>
      </c>
      <c r="U37" s="113">
        <v>27</v>
      </c>
      <c r="V37" s="113">
        <v>28</v>
      </c>
      <c r="W37" s="114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Q38" s="65">
        <v>30</v>
      </c>
      <c r="R38" s="145">
        <v>31</v>
      </c>
      <c r="S38" s="65"/>
      <c r="T38" s="65"/>
      <c r="U38" s="65"/>
      <c r="V38" s="96"/>
      <c r="W38" s="65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16"/>
      <c r="B39" s="116"/>
      <c r="C39" s="116"/>
      <c r="D39" s="116"/>
      <c r="E39" s="116"/>
      <c r="F39" s="116"/>
      <c r="G39" s="117"/>
      <c r="H39" s="64"/>
      <c r="I39" s="116"/>
      <c r="J39" s="116"/>
      <c r="K39" s="116"/>
      <c r="L39" s="116"/>
      <c r="M39" s="116"/>
      <c r="N39" s="118"/>
      <c r="O39" s="118"/>
      <c r="P39" s="64"/>
      <c r="Q39" s="116"/>
      <c r="R39" s="117"/>
      <c r="S39" s="117"/>
      <c r="T39" s="116"/>
      <c r="U39" s="116"/>
      <c r="V39" s="116"/>
      <c r="W39" s="116"/>
      <c r="X39" s="52"/>
      <c r="Y39" s="52"/>
      <c r="Z39" s="52"/>
      <c r="AA39" s="52"/>
      <c r="AB39" s="52"/>
      <c r="AC39" s="52"/>
      <c r="AD39" s="52"/>
      <c r="AE39" s="52"/>
    </row>
    <row r="40" spans="1:31" ht="13.5">
      <c r="A40" s="119"/>
      <c r="B40" s="119"/>
      <c r="C40" s="119"/>
      <c r="D40" s="119"/>
      <c r="E40" s="119"/>
      <c r="F40" s="119"/>
      <c r="G40" s="119"/>
      <c r="H40" s="108"/>
      <c r="I40" s="109"/>
      <c r="J40" s="109"/>
      <c r="K40" s="108"/>
      <c r="L40" s="109"/>
      <c r="M40" s="109"/>
      <c r="N40" s="109"/>
      <c r="O40" s="109"/>
      <c r="P40" s="64"/>
      <c r="Q40" s="116"/>
      <c r="R40" s="109"/>
      <c r="S40" s="109"/>
      <c r="T40" s="109"/>
      <c r="U40" s="109"/>
      <c r="V40" s="109"/>
      <c r="W40" s="109"/>
      <c r="X40" s="52"/>
      <c r="Y40" s="52"/>
      <c r="Z40" s="52"/>
      <c r="AA40" s="52"/>
      <c r="AB40" s="52"/>
      <c r="AC40" s="52"/>
      <c r="AD40" s="52"/>
      <c r="AE40" s="52"/>
    </row>
    <row r="41" spans="1:31" ht="16.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52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53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</sheetData>
  <sheetProtection sheet="1" objects="1" scenarios="1"/>
  <mergeCells count="15">
    <mergeCell ref="Y15:AE15"/>
    <mergeCell ref="A22:G22"/>
    <mergeCell ref="I22:O22"/>
    <mergeCell ref="Q22:W22"/>
    <mergeCell ref="A31:G31"/>
    <mergeCell ref="I31:O31"/>
    <mergeCell ref="Q31:W31"/>
    <mergeCell ref="A1:AE2"/>
    <mergeCell ref="A6:G6"/>
    <mergeCell ref="I6:O6"/>
    <mergeCell ref="Q6:W6"/>
    <mergeCell ref="Y6:AE6"/>
    <mergeCell ref="A14:G14"/>
    <mergeCell ref="I14:O14"/>
    <mergeCell ref="Q14:W14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2013-11-26T11:44:30Z</cp:lastPrinted>
  <dcterms:created xsi:type="dcterms:W3CDTF">2008-05-28T16:13:29Z</dcterms:created>
  <dcterms:modified xsi:type="dcterms:W3CDTF">2014-01-30T09:30:30Z</dcterms:modified>
  <cp:category/>
  <cp:version/>
  <cp:contentType/>
  <cp:contentStatus/>
</cp:coreProperties>
</file>