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4890" windowWidth="15480" windowHeight="5565" activeTab="0"/>
  </bookViews>
  <sheets>
    <sheet name="RECOLLIDES" sheetId="1" r:id="rId1"/>
    <sheet name="CALENDARI PAPER" sheetId="2" r:id="rId2"/>
    <sheet name="CALENDARI VIDRE" sheetId="3" r:id="rId3"/>
    <sheet name="CALENDARI ENVASO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<sst xmlns="http://schemas.openxmlformats.org/spreadsheetml/2006/main" count="342" uniqueCount="54">
  <si>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</si>
  <si>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</si>
  <si>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</si>
  <si>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</si>
  <si>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</si>
  <si>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</si>
  <si>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</si>
  <si>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</si>
  <si>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</si>
  <si>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</si>
  <si>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</si>
  <si>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</si>
  <si>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</si>
  <si>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</si>
  <si>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</si>
  <si>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</si>
  <si>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</si>
  <si>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</si>
  <si>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</si>
  <si>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Setembre</t>
  </si>
  <si>
    <t>CÀNOVES I SAMALÚS</t>
  </si>
  <si>
    <t xml:space="preserve">G E N E R </t>
  </si>
  <si>
    <t xml:space="preserve">F E B R E R </t>
  </si>
  <si>
    <t>M A R Ç</t>
  </si>
  <si>
    <t>LLEGENDA</t>
  </si>
  <si>
    <t>dl</t>
  </si>
  <si>
    <t>dm</t>
  </si>
  <si>
    <t>dc</t>
  </si>
  <si>
    <t>dj</t>
  </si>
  <si>
    <t>dv</t>
  </si>
  <si>
    <t>ds</t>
  </si>
  <si>
    <t>dg</t>
  </si>
  <si>
    <t>Recollida de paper</t>
  </si>
  <si>
    <t>Festius Nacionals</t>
  </si>
  <si>
    <t>A B R I L</t>
  </si>
  <si>
    <t>M A IG</t>
  </si>
  <si>
    <t>J U N Y</t>
  </si>
  <si>
    <t>FESTES LOCALS</t>
  </si>
  <si>
    <t>J U L I O L</t>
  </si>
  <si>
    <t xml:space="preserve">A G O S T </t>
  </si>
  <si>
    <t>S E T E M B R E</t>
  </si>
  <si>
    <t>O C T U B R E</t>
  </si>
  <si>
    <t>N O V E M B R E</t>
  </si>
  <si>
    <t>D E S E M B R E</t>
  </si>
  <si>
    <t>Recollida de vidre</t>
  </si>
  <si>
    <t>Recollida d'envasos</t>
  </si>
  <si>
    <t>PAPER I CARTRÓ (Tn)</t>
  </si>
  <si>
    <t>ENVASOS LLEUGERS (Tn)</t>
  </si>
  <si>
    <t>VIDRE (Tn)</t>
  </si>
  <si>
    <t>SERVEI DE RECOLLIDA DE PAPER I CARTRÓ, ENVASOS LLEUGERS I VIDRE, 2012</t>
  </si>
  <si>
    <t xml:space="preserve">CÀNOVES I SAMALÚS </t>
  </si>
  <si>
    <t>Cànoves, 20 de gener i 1 de juny</t>
  </si>
  <si>
    <t>Samalús, 24 d'agost i 30 de novembre</t>
  </si>
  <si>
    <t>Subjecte a possibles modificacions respecte els dies festius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</si>
</sst>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24"/>
      <color indexed="9"/>
      <name val="Century Gothic"/>
      <family val="2"/>
    </font>
    <font>
      <b/>
      <sz val="28"/>
      <color indexed="18"/>
      <name val="Century Gothic"/>
      <family val="2"/>
    </font>
    <font>
      <b/>
      <sz val="10"/>
      <color indexed="9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color indexed="10"/>
      <name val="Century Gothic"/>
      <family val="2"/>
    </font>
    <font>
      <sz val="10"/>
      <color indexed="10"/>
      <name val="Arial"/>
      <family val="2"/>
    </font>
    <font>
      <b/>
      <sz val="10"/>
      <name val="Century Gothic"/>
      <family val="2"/>
    </font>
    <font>
      <sz val="11"/>
      <name val="Palatino Linotype"/>
      <family val="1"/>
    </font>
    <font>
      <b/>
      <sz val="24"/>
      <name val="Century Gothic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4" borderId="0" applyNumberFormat="0" applyBorder="0" applyAlignment="0" applyProtection="0"/>
    <xf numFmtId="0" fontId="49" fillId="18" borderId="1" applyNumberFormat="0" applyAlignment="0" applyProtection="0"/>
    <xf numFmtId="0" fontId="50" fillId="19" borderId="2" applyNumberFormat="0" applyAlignment="0" applyProtection="0"/>
    <xf numFmtId="0" fontId="5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5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52" fillId="25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55" fillId="18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4" fillId="0" borderId="7" applyNumberFormat="0" applyFill="0" applyAlignment="0" applyProtection="0"/>
    <xf numFmtId="0" fontId="12" fillId="0" borderId="8" applyNumberFormat="0" applyFill="0" applyAlignment="0" applyProtection="0"/>
    <xf numFmtId="0" fontId="58" fillId="0" borderId="9" applyNumberFormat="0" applyFill="0" applyAlignment="0" applyProtection="0"/>
  </cellStyleXfs>
  <cellXfs count="186">
    <xf numFmtId="0" fontId="0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" fontId="2" fillId="0" borderId="18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6" fillId="0" borderId="18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8" xfId="0" applyNumberFormat="1" applyFont="1" applyFill="1" applyBorder="1" applyAlignment="1" applyProtection="1">
      <alignment horizontal="center"/>
      <protection hidden="1"/>
    </xf>
    <xf numFmtId="4" fontId="4" fillId="30" borderId="19" xfId="0" applyNumberFormat="1" applyFont="1" applyFill="1" applyBorder="1" applyAlignment="1" applyProtection="1">
      <alignment horizontal="center"/>
      <protection hidden="1"/>
    </xf>
    <xf numFmtId="4" fontId="4" fillId="31" borderId="20" xfId="0" applyNumberFormat="1" applyFont="1" applyFill="1" applyBorder="1" applyAlignment="1" applyProtection="1">
      <alignment horizontal="center"/>
      <protection hidden="1"/>
    </xf>
    <xf numFmtId="4" fontId="4" fillId="31" borderId="18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8" xfId="0" applyNumberFormat="1" applyFont="1" applyFill="1" applyBorder="1" applyAlignment="1" applyProtection="1">
      <alignment horizontal="center"/>
      <protection hidden="1"/>
    </xf>
    <xf numFmtId="0" fontId="0" fillId="30" borderId="0" xfId="0" applyFill="1" applyAlignment="1">
      <alignment/>
    </xf>
    <xf numFmtId="0" fontId="20" fillId="30" borderId="0" xfId="0" applyFont="1" applyFill="1" applyBorder="1" applyAlignment="1">
      <alignment vertical="center"/>
    </xf>
    <xf numFmtId="0" fontId="22" fillId="30" borderId="0" xfId="0" applyFont="1" applyFill="1" applyAlignment="1">
      <alignment vertical="center"/>
    </xf>
    <xf numFmtId="0" fontId="22" fillId="18" borderId="21" xfId="0" applyFont="1" applyFill="1" applyBorder="1" applyAlignment="1">
      <alignment horizontal="center" vertical="center"/>
    </xf>
    <xf numFmtId="0" fontId="22" fillId="18" borderId="0" xfId="0" applyFont="1" applyFill="1" applyBorder="1" applyAlignment="1">
      <alignment horizontal="center" vertical="center"/>
    </xf>
    <xf numFmtId="0" fontId="22" fillId="18" borderId="22" xfId="0" applyFont="1" applyFill="1" applyBorder="1" applyAlignment="1">
      <alignment horizontal="center" vertical="center"/>
    </xf>
    <xf numFmtId="0" fontId="22" fillId="30" borderId="0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 wrapText="1"/>
    </xf>
    <xf numFmtId="0" fontId="22" fillId="30" borderId="0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2" fillId="30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18" fillId="0" borderId="0" xfId="0" applyFont="1" applyAlignment="1">
      <alignment/>
    </xf>
    <xf numFmtId="0" fontId="23" fillId="33" borderId="28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33" borderId="33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33" borderId="35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0" fontId="23" fillId="0" borderId="28" xfId="0" applyFont="1" applyFill="1" applyBorder="1" applyAlignment="1">
      <alignment vertical="center" wrapText="1"/>
    </xf>
    <xf numFmtId="0" fontId="23" fillId="0" borderId="27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vertical="center" wrapText="1"/>
    </xf>
    <xf numFmtId="0" fontId="0" fillId="30" borderId="0" xfId="0" applyFill="1" applyBorder="1" applyAlignment="1">
      <alignment/>
    </xf>
    <xf numFmtId="0" fontId="23" fillId="0" borderId="29" xfId="0" applyFont="1" applyFill="1" applyBorder="1" applyAlignment="1">
      <alignment horizontal="center" vertical="center" wrapText="1"/>
    </xf>
    <xf numFmtId="0" fontId="22" fillId="3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3" fillId="0" borderId="36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18" fillId="30" borderId="0" xfId="0" applyFont="1" applyFill="1" applyAlignment="1">
      <alignment/>
    </xf>
    <xf numFmtId="0" fontId="24" fillId="0" borderId="2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3" fillId="30" borderId="2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3" fillId="30" borderId="0" xfId="0" applyFont="1" applyFill="1" applyBorder="1" applyAlignment="1">
      <alignment horizontal="center" vertical="center" wrapText="1"/>
    </xf>
    <xf numFmtId="0" fontId="24" fillId="30" borderId="0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40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33" borderId="41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33" borderId="42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vertical="center" wrapText="1"/>
    </xf>
    <xf numFmtId="0" fontId="23" fillId="0" borderId="39" xfId="0" applyFont="1" applyFill="1" applyBorder="1" applyAlignment="1">
      <alignment vertical="center" wrapText="1"/>
    </xf>
    <xf numFmtId="0" fontId="23" fillId="30" borderId="0" xfId="0" applyFont="1" applyFill="1" applyBorder="1" applyAlignment="1">
      <alignment horizontal="center" vertical="center"/>
    </xf>
    <xf numFmtId="0" fontId="27" fillId="30" borderId="0" xfId="0" applyFont="1" applyFill="1" applyAlignment="1">
      <alignment vertical="center"/>
    </xf>
    <xf numFmtId="0" fontId="23" fillId="34" borderId="27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3" fillId="34" borderId="33" xfId="0" applyFont="1" applyFill="1" applyBorder="1" applyAlignment="1">
      <alignment horizontal="center" vertical="center" wrapText="1"/>
    </xf>
    <xf numFmtId="0" fontId="25" fillId="30" borderId="0" xfId="0" applyFont="1" applyFill="1" applyBorder="1" applyAlignment="1">
      <alignment horizontal="center"/>
    </xf>
    <xf numFmtId="0" fontId="23" fillId="34" borderId="28" xfId="0" applyFont="1" applyFill="1" applyBorder="1" applyAlignment="1">
      <alignment horizontal="center" vertical="center" wrapText="1"/>
    </xf>
    <xf numFmtId="0" fontId="23" fillId="34" borderId="32" xfId="0" applyFont="1" applyFill="1" applyBorder="1" applyAlignment="1">
      <alignment horizontal="center" vertical="center" wrapText="1"/>
    </xf>
    <xf numFmtId="0" fontId="23" fillId="30" borderId="27" xfId="0" applyFont="1" applyFill="1" applyBorder="1" applyAlignment="1">
      <alignment horizontal="center" vertical="center" wrapText="1"/>
    </xf>
    <xf numFmtId="0" fontId="23" fillId="30" borderId="28" xfId="0" applyFont="1" applyFill="1" applyBorder="1" applyAlignment="1">
      <alignment horizontal="center" vertical="center" wrapText="1"/>
    </xf>
    <xf numFmtId="0" fontId="24" fillId="30" borderId="27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 wrapText="1"/>
    </xf>
    <xf numFmtId="0" fontId="23" fillId="34" borderId="26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4" borderId="38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23" fillId="35" borderId="28" xfId="0" applyFont="1" applyFill="1" applyBorder="1" applyAlignment="1">
      <alignment horizontal="center" vertical="center" wrapText="1"/>
    </xf>
    <xf numFmtId="0" fontId="23" fillId="35" borderId="31" xfId="0" applyFont="1" applyFill="1" applyBorder="1" applyAlignment="1">
      <alignment horizontal="center" vertical="center" wrapText="1"/>
    </xf>
    <xf numFmtId="0" fontId="23" fillId="35" borderId="3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35" xfId="0" applyFont="1" applyFill="1" applyBorder="1" applyAlignment="1">
      <alignment horizontal="center" vertical="center" wrapText="1"/>
    </xf>
    <xf numFmtId="0" fontId="23" fillId="35" borderId="27" xfId="0" applyFont="1" applyFill="1" applyBorder="1" applyAlignment="1">
      <alignment horizontal="center" vertical="center" wrapText="1"/>
    </xf>
    <xf numFmtId="0" fontId="23" fillId="35" borderId="32" xfId="0" applyFont="1" applyFill="1" applyBorder="1" applyAlignment="1">
      <alignment horizontal="center" vertical="center" wrapText="1"/>
    </xf>
    <xf numFmtId="0" fontId="23" fillId="35" borderId="37" xfId="0" applyFont="1" applyFill="1" applyBorder="1" applyAlignment="1">
      <alignment horizontal="center" vertical="center" wrapText="1"/>
    </xf>
    <xf numFmtId="0" fontId="23" fillId="35" borderId="24" xfId="0" applyFont="1" applyFill="1" applyBorder="1" applyAlignment="1">
      <alignment horizontal="center" vertical="center" wrapText="1"/>
    </xf>
    <xf numFmtId="0" fontId="23" fillId="35" borderId="40" xfId="0" applyFont="1" applyFill="1" applyBorder="1" applyAlignment="1">
      <alignment horizontal="center" vertical="center" wrapText="1"/>
    </xf>
    <xf numFmtId="0" fontId="23" fillId="35" borderId="41" xfId="0" applyFont="1" applyFill="1" applyBorder="1" applyAlignment="1">
      <alignment horizontal="center" vertical="center" wrapText="1"/>
    </xf>
    <xf numFmtId="0" fontId="23" fillId="35" borderId="4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44" xfId="0" applyFont="1" applyFill="1" applyBorder="1" applyAlignment="1" applyProtection="1">
      <alignment horizontal="center"/>
      <protection hidden="1"/>
    </xf>
    <xf numFmtId="0" fontId="7" fillId="29" borderId="45" xfId="0" applyFont="1" applyFill="1" applyBorder="1" applyAlignment="1" applyProtection="1">
      <alignment horizontal="center"/>
      <protection hidden="1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44" xfId="0" applyFont="1" applyFill="1" applyBorder="1" applyAlignment="1" applyProtection="1">
      <alignment horizontal="center"/>
      <protection hidden="1"/>
    </xf>
    <xf numFmtId="0" fontId="4" fillId="31" borderId="45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44" xfId="0" applyFont="1" applyFill="1" applyBorder="1" applyAlignment="1" applyProtection="1">
      <alignment horizontal="center"/>
      <protection hidden="1"/>
    </xf>
    <xf numFmtId="0" fontId="4" fillId="32" borderId="45" xfId="0" applyFont="1" applyFill="1" applyBorder="1" applyAlignment="1" applyProtection="1">
      <alignment horizontal="center"/>
      <protection hidden="1"/>
    </xf>
    <xf numFmtId="0" fontId="21" fillId="36" borderId="26" xfId="0" applyFont="1" applyFill="1" applyBorder="1" applyAlignment="1">
      <alignment horizontal="center" vertical="center"/>
    </xf>
    <xf numFmtId="0" fontId="21" fillId="36" borderId="28" xfId="0" applyFont="1" applyFill="1" applyBorder="1" applyAlignment="1">
      <alignment horizontal="center" vertical="center"/>
    </xf>
    <xf numFmtId="0" fontId="21" fillId="36" borderId="29" xfId="0" applyFont="1" applyFill="1" applyBorder="1" applyAlignment="1">
      <alignment horizontal="center" vertical="center"/>
    </xf>
    <xf numFmtId="0" fontId="23" fillId="30" borderId="24" xfId="0" applyFont="1" applyFill="1" applyBorder="1" applyAlignment="1">
      <alignment horizontal="center" vertical="center" wrapText="1"/>
    </xf>
    <xf numFmtId="0" fontId="21" fillId="36" borderId="26" xfId="0" applyFont="1" applyFill="1" applyBorder="1" applyAlignment="1">
      <alignment horizontal="left" vertical="center"/>
    </xf>
    <xf numFmtId="0" fontId="21" fillId="36" borderId="28" xfId="0" applyFont="1" applyFill="1" applyBorder="1" applyAlignment="1">
      <alignment horizontal="left" vertical="center"/>
    </xf>
    <xf numFmtId="0" fontId="21" fillId="36" borderId="29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21" fillId="37" borderId="26" xfId="0" applyFont="1" applyFill="1" applyBorder="1" applyAlignment="1">
      <alignment horizontal="center" vertical="center"/>
    </xf>
    <xf numFmtId="0" fontId="21" fillId="37" borderId="28" xfId="0" applyFont="1" applyFill="1" applyBorder="1" applyAlignment="1">
      <alignment horizontal="center" vertical="center"/>
    </xf>
    <xf numFmtId="0" fontId="21" fillId="37" borderId="29" xfId="0" applyFont="1" applyFill="1" applyBorder="1" applyAlignment="1">
      <alignment horizontal="center" vertical="center"/>
    </xf>
    <xf numFmtId="0" fontId="21" fillId="37" borderId="26" xfId="0" applyFont="1" applyFill="1" applyBorder="1" applyAlignment="1">
      <alignment horizontal="left" vertical="center"/>
    </xf>
    <xf numFmtId="0" fontId="21" fillId="37" borderId="28" xfId="0" applyFont="1" applyFill="1" applyBorder="1" applyAlignment="1">
      <alignment horizontal="left" vertical="center"/>
    </xf>
    <xf numFmtId="0" fontId="21" fillId="37" borderId="29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center" vertical="center"/>
    </xf>
    <xf numFmtId="0" fontId="26" fillId="38" borderId="26" xfId="0" applyFont="1" applyFill="1" applyBorder="1" applyAlignment="1">
      <alignment horizontal="center" vertical="center"/>
    </xf>
    <xf numFmtId="0" fontId="26" fillId="38" borderId="28" xfId="0" applyFont="1" applyFill="1" applyBorder="1" applyAlignment="1">
      <alignment horizontal="center" vertical="center"/>
    </xf>
    <xf numFmtId="0" fontId="26" fillId="38" borderId="29" xfId="0" applyFont="1" applyFill="1" applyBorder="1" applyAlignment="1">
      <alignment horizontal="center" vertical="center"/>
    </xf>
    <xf numFmtId="0" fontId="26" fillId="38" borderId="26" xfId="0" applyFont="1" applyFill="1" applyBorder="1" applyAlignment="1">
      <alignment horizontal="left" vertical="center"/>
    </xf>
    <xf numFmtId="0" fontId="26" fillId="38" borderId="28" xfId="0" applyFont="1" applyFill="1" applyBorder="1" applyAlignment="1">
      <alignment horizontal="left" vertical="center"/>
    </xf>
    <xf numFmtId="0" fontId="26" fillId="38" borderId="29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4625"/>
          <c:w val="0.91575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47299790"/>
        <c:axId val="23044927"/>
      </c:barChart>
      <c:catAx>
        <c:axId val="4729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044927"/>
        <c:crosses val="autoZero"/>
        <c:auto val="1"/>
        <c:lblOffset val="100"/>
        <c:tickLblSkip val="1"/>
        <c:noMultiLvlLbl val="0"/>
      </c:catAx>
      <c:valAx>
        <c:axId val="230449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99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9"/>
          <c:w val="0.851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6077752"/>
        <c:axId val="54699769"/>
      </c:barChart>
      <c:catAx>
        <c:axId val="6077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699769"/>
        <c:crosses val="autoZero"/>
        <c:auto val="1"/>
        <c:lblOffset val="100"/>
        <c:tickLblSkip val="1"/>
        <c:noMultiLvlLbl val="0"/>
      </c:catAx>
      <c:valAx>
        <c:axId val="546997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9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7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225"/>
          <c:w val="0.9152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22535874"/>
        <c:axId val="1496275"/>
      </c:barChart>
      <c:catAx>
        <c:axId val="2253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96275"/>
        <c:crosses val="autoZero"/>
        <c:auto val="1"/>
        <c:lblOffset val="100"/>
        <c:tickLblSkip val="1"/>
        <c:noMultiLvlLbl val="0"/>
      </c:catAx>
      <c:valAx>
        <c:axId val="14962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35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_Amunt"/>
      <sheetName val="Sta. Eulàlia de Ronçana"/>
      <sheetName val="Hoja5"/>
    </sheetNames>
    <sheetDataSet>
      <sheetData sheetId="0">
        <row r="4">
          <cell r="H4">
            <v>4732.17</v>
          </cell>
        </row>
        <row r="5">
          <cell r="H5">
            <v>3003.5</v>
          </cell>
        </row>
        <row r="6">
          <cell r="H6">
            <v>3132.63</v>
          </cell>
        </row>
        <row r="7">
          <cell r="H7">
            <v>3563.12</v>
          </cell>
        </row>
        <row r="8">
          <cell r="H8">
            <v>3970.58</v>
          </cell>
        </row>
        <row r="9">
          <cell r="H9">
            <v>5245.68</v>
          </cell>
        </row>
        <row r="10">
          <cell r="H10">
            <v>5110.74</v>
          </cell>
        </row>
        <row r="11">
          <cell r="H11">
            <v>3976.88</v>
          </cell>
        </row>
        <row r="12">
          <cell r="H12">
            <v>3913.54</v>
          </cell>
        </row>
        <row r="13">
          <cell r="H13">
            <v>5169.11</v>
          </cell>
        </row>
        <row r="14">
          <cell r="H14">
            <v>3229.74</v>
          </cell>
        </row>
        <row r="15">
          <cell r="H15">
            <v>3523.35</v>
          </cell>
        </row>
        <row r="16">
          <cell r="H16">
            <v>87.14</v>
          </cell>
        </row>
        <row r="17">
          <cell r="H17">
            <v>30</v>
          </cell>
        </row>
        <row r="18">
          <cell r="H18">
            <v>83.33</v>
          </cell>
        </row>
        <row r="19">
          <cell r="H19">
            <v>156.67</v>
          </cell>
        </row>
        <row r="20">
          <cell r="H20">
            <v>125.56</v>
          </cell>
        </row>
        <row r="21">
          <cell r="H21">
            <v>116</v>
          </cell>
        </row>
        <row r="22">
          <cell r="H22">
            <v>52</v>
          </cell>
        </row>
        <row r="23">
          <cell r="H23">
            <v>90</v>
          </cell>
        </row>
        <row r="24">
          <cell r="H24">
            <v>82.41</v>
          </cell>
        </row>
        <row r="25">
          <cell r="H25">
            <v>205.71</v>
          </cell>
        </row>
        <row r="26">
          <cell r="H26">
            <v>70</v>
          </cell>
        </row>
        <row r="27">
          <cell r="H27">
            <v>50</v>
          </cell>
        </row>
        <row r="52">
          <cell r="H52">
            <v>4164.36</v>
          </cell>
        </row>
        <row r="53">
          <cell r="H53">
            <v>2966.28</v>
          </cell>
        </row>
        <row r="54">
          <cell r="H54">
            <v>2917.8</v>
          </cell>
        </row>
        <row r="55">
          <cell r="H55">
            <v>3141.33</v>
          </cell>
        </row>
        <row r="56">
          <cell r="H56">
            <v>3983.47</v>
          </cell>
        </row>
        <row r="57">
          <cell r="H57">
            <v>3226.51</v>
          </cell>
        </row>
        <row r="58">
          <cell r="H58">
            <v>4249.02</v>
          </cell>
        </row>
        <row r="59">
          <cell r="H59">
            <v>3688.02</v>
          </cell>
        </row>
        <row r="60">
          <cell r="H60">
            <v>3224.61</v>
          </cell>
        </row>
        <row r="61">
          <cell r="H61">
            <v>3227.09</v>
          </cell>
        </row>
        <row r="62">
          <cell r="H62">
            <v>2785.93</v>
          </cell>
        </row>
        <row r="63">
          <cell r="H63">
            <v>2864.61</v>
          </cell>
        </row>
        <row r="76">
          <cell r="H76">
            <v>6032.27</v>
          </cell>
        </row>
        <row r="77">
          <cell r="H77">
            <v>3400</v>
          </cell>
        </row>
        <row r="78">
          <cell r="H78">
            <v>4727.69</v>
          </cell>
        </row>
        <row r="79">
          <cell r="H79">
            <v>6706.67</v>
          </cell>
        </row>
        <row r="80">
          <cell r="H80">
            <v>5258.45</v>
          </cell>
        </row>
        <row r="81">
          <cell r="H81">
            <v>5902.7</v>
          </cell>
        </row>
        <row r="82">
          <cell r="H82">
            <v>3531.58</v>
          </cell>
        </row>
        <row r="83">
          <cell r="H83">
            <v>7316.67</v>
          </cell>
        </row>
        <row r="84">
          <cell r="H84">
            <v>2123.33</v>
          </cell>
        </row>
        <row r="85">
          <cell r="H85">
            <v>6913.38</v>
          </cell>
        </row>
        <row r="86">
          <cell r="H86">
            <v>4734.63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I10" sqref="I10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8" width="9.140625" style="5" customWidth="1"/>
    <col min="9" max="9" width="18.7109375" style="5" customWidth="1"/>
    <col min="10" max="10" width="14.8515625" style="5" customWidth="1"/>
    <col min="11" max="11" width="12.8515625" style="5" customWidth="1"/>
    <col min="12" max="12" width="9.14062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20</v>
      </c>
      <c r="D2" s="4"/>
    </row>
    <row r="3" spans="1:2" ht="19.5" customHeight="1">
      <c r="A3" s="6"/>
      <c r="B3" s="6"/>
    </row>
    <row r="4" ht="19.5" customHeight="1">
      <c r="C4" s="7" t="s">
        <v>49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155" t="s">
        <v>46</v>
      </c>
      <c r="D6" s="156"/>
      <c r="E6" s="156"/>
      <c r="F6" s="156"/>
      <c r="G6" s="157"/>
      <c r="I6" s="158" t="s">
        <v>47</v>
      </c>
      <c r="J6" s="159"/>
      <c r="K6" s="160"/>
      <c r="L6" s="8"/>
      <c r="M6" s="161" t="s">
        <v>48</v>
      </c>
      <c r="N6" s="162"/>
      <c r="O6" s="163"/>
      <c r="P6" s="8"/>
      <c r="Q6" s="2"/>
      <c r="R6" s="5"/>
      <c r="T6" s="2"/>
    </row>
    <row r="7" spans="1:16" s="10" customFormat="1" ht="33" customHeight="1" thickBot="1">
      <c r="A7" s="9"/>
      <c r="C7" s="11" t="s">
        <v>11</v>
      </c>
      <c r="D7" s="12" t="s">
        <v>12</v>
      </c>
      <c r="E7" s="12" t="s">
        <v>18</v>
      </c>
      <c r="F7" s="12" t="s">
        <v>16</v>
      </c>
      <c r="G7" s="13" t="s">
        <v>14</v>
      </c>
      <c r="H7" s="14"/>
      <c r="I7" s="15" t="s">
        <v>11</v>
      </c>
      <c r="J7" s="16" t="s">
        <v>13</v>
      </c>
      <c r="K7" s="17" t="s">
        <v>15</v>
      </c>
      <c r="L7" s="18"/>
      <c r="M7" s="19" t="s">
        <v>11</v>
      </c>
      <c r="N7" s="20" t="s">
        <v>13</v>
      </c>
      <c r="O7" s="21" t="s">
        <v>15</v>
      </c>
      <c r="P7" s="22"/>
    </row>
    <row r="8" spans="1:20" ht="19.5" customHeight="1" thickBot="1">
      <c r="A8" s="23"/>
      <c r="L8" s="2"/>
      <c r="M8" s="5"/>
      <c r="P8" s="2"/>
      <c r="Q8" s="2"/>
      <c r="S8" s="2"/>
      <c r="T8" s="2"/>
    </row>
    <row r="9" spans="1:20" ht="19.5" customHeight="1">
      <c r="A9" s="24" t="s">
        <v>0</v>
      </c>
      <c r="C9" s="37">
        <f>('[1]Hoja1'!H4)/1000</f>
        <v>4.73217</v>
      </c>
      <c r="D9" s="37">
        <f>('[1]Hoja1'!H16)/1000</f>
        <v>0.08714</v>
      </c>
      <c r="E9" s="37">
        <f>('[1]Hoja1'!H28)/1000</f>
        <v>0</v>
      </c>
      <c r="F9" s="37">
        <f>('[1]Hoja1'!H40)/1000</f>
        <v>0</v>
      </c>
      <c r="G9" s="37">
        <f>SUM(C9:F9)</f>
        <v>4.81931</v>
      </c>
      <c r="H9" s="38"/>
      <c r="I9" s="39">
        <f>('[1]Hoja1'!H52)/1000</f>
        <v>4.164359999999999</v>
      </c>
      <c r="J9" s="40">
        <f>('[1]Hoja1'!H64)/1000</f>
        <v>0</v>
      </c>
      <c r="K9" s="37">
        <f>SUM(I9:J9)</f>
        <v>4.164359999999999</v>
      </c>
      <c r="L9" s="41"/>
      <c r="M9" s="37">
        <f>('[1]Hoja1'!H76)/1000</f>
        <v>6.0322700000000005</v>
      </c>
      <c r="N9" s="40">
        <f>('[1]Hoja1'!H88)/1000</f>
        <v>0</v>
      </c>
      <c r="O9" s="37">
        <f>SUM(M9:N9)</f>
        <v>6.0322700000000005</v>
      </c>
      <c r="P9" s="25"/>
      <c r="Q9" s="2"/>
      <c r="S9" s="2"/>
      <c r="T9" s="2"/>
    </row>
    <row r="10" spans="1:20" ht="19.5" customHeight="1">
      <c r="A10" s="26" t="s">
        <v>1</v>
      </c>
      <c r="C10" s="37">
        <f>('[1]Hoja1'!H5)/1000</f>
        <v>3.0035</v>
      </c>
      <c r="D10" s="37">
        <f>('[1]Hoja1'!H17)/1000</f>
        <v>0.03</v>
      </c>
      <c r="E10" s="37">
        <f>('[1]Hoja1'!H29)/1000</f>
        <v>0</v>
      </c>
      <c r="F10" s="37">
        <f>('[1]Hoja1'!H41)/1000</f>
        <v>0</v>
      </c>
      <c r="G10" s="37">
        <f>SUM(C10:F10)</f>
        <v>3.0334999999999996</v>
      </c>
      <c r="H10" s="38"/>
      <c r="I10" s="39">
        <f>('[1]Hoja1'!H53)/1000</f>
        <v>2.9662800000000002</v>
      </c>
      <c r="J10" s="40">
        <f>('[1]Hoja1'!H65)/1000</f>
        <v>0</v>
      </c>
      <c r="K10" s="37">
        <f>SUM(I10:J10)</f>
        <v>2.9662800000000002</v>
      </c>
      <c r="L10" s="41"/>
      <c r="M10" s="37">
        <f>('[1]Hoja1'!H77)/1000</f>
        <v>3.4</v>
      </c>
      <c r="N10" s="40">
        <f>('[1]Hoja1'!H89)/1000</f>
        <v>0</v>
      </c>
      <c r="O10" s="37">
        <f>SUM(M10:N10)</f>
        <v>3.4</v>
      </c>
      <c r="P10" s="25"/>
      <c r="Q10" s="2"/>
      <c r="S10" s="2"/>
      <c r="T10" s="2"/>
    </row>
    <row r="11" spans="1:20" ht="19.5" customHeight="1">
      <c r="A11" s="26" t="s">
        <v>2</v>
      </c>
      <c r="C11" s="37">
        <f>('[1]Hoja1'!H6)/1000</f>
        <v>3.1326300000000002</v>
      </c>
      <c r="D11" s="37">
        <f>('[1]Hoja1'!H18)/1000</f>
        <v>0.08333</v>
      </c>
      <c r="E11" s="37">
        <f>('[1]Hoja1'!H30)/1000</f>
        <v>0</v>
      </c>
      <c r="F11" s="37">
        <f>('[1]Hoja1'!H42)/1000</f>
        <v>0</v>
      </c>
      <c r="G11" s="37">
        <f>SUM(C11:F11)</f>
        <v>3.2159600000000004</v>
      </c>
      <c r="H11" s="38"/>
      <c r="I11" s="39">
        <f>('[1]Hoja1'!H54)/1000</f>
        <v>2.9178</v>
      </c>
      <c r="J11" s="40">
        <f>('[1]Hoja1'!H66)/1000</f>
        <v>0</v>
      </c>
      <c r="K11" s="37">
        <f>SUM(I11:J11)</f>
        <v>2.9178</v>
      </c>
      <c r="L11" s="41"/>
      <c r="M11" s="37">
        <f>('[1]Hoja1'!H78)/1000</f>
        <v>4.72769</v>
      </c>
      <c r="N11" s="40">
        <f>('[1]Hoja1'!H90)/1000</f>
        <v>0</v>
      </c>
      <c r="O11" s="37">
        <f>SUM(M11:N11)</f>
        <v>4.72769</v>
      </c>
      <c r="P11" s="25"/>
      <c r="Q11" s="2"/>
      <c r="S11" s="2"/>
      <c r="T11" s="2"/>
    </row>
    <row r="12" spans="1:20" ht="19.5" customHeight="1">
      <c r="A12" s="26" t="s">
        <v>3</v>
      </c>
      <c r="C12" s="37">
        <f>('[1]Hoja1'!H7)/1000</f>
        <v>3.56312</v>
      </c>
      <c r="D12" s="37">
        <f>('[1]Hoja1'!H19)/1000</f>
        <v>0.15666999999999998</v>
      </c>
      <c r="E12" s="37">
        <f>('[1]Hoja1'!H31)/1000</f>
        <v>0</v>
      </c>
      <c r="F12" s="37">
        <f>('[1]Hoja1'!H43)/1000</f>
        <v>0</v>
      </c>
      <c r="G12" s="37">
        <f>SUM(C12:F12)</f>
        <v>3.71979</v>
      </c>
      <c r="H12" s="38"/>
      <c r="I12" s="39">
        <f>('[1]Hoja1'!H55)/1000</f>
        <v>3.14133</v>
      </c>
      <c r="J12" s="40">
        <f>('[1]Hoja1'!H67)/1000</f>
        <v>0</v>
      </c>
      <c r="K12" s="37">
        <f>SUM(I12:J12)</f>
        <v>3.14133</v>
      </c>
      <c r="L12" s="41"/>
      <c r="M12" s="37">
        <f>('[1]Hoja1'!H79)/1000</f>
        <v>6.70667</v>
      </c>
      <c r="N12" s="40">
        <f>('[1]Hoja1'!H91)/1000</f>
        <v>0</v>
      </c>
      <c r="O12" s="37">
        <f>SUM(M12:N12)</f>
        <v>6.70667</v>
      </c>
      <c r="P12" s="25"/>
      <c r="Q12" s="2"/>
      <c r="S12" s="2"/>
      <c r="T12" s="2"/>
    </row>
    <row r="13" spans="1:20" ht="19.5" customHeight="1">
      <c r="A13" s="26" t="s">
        <v>4</v>
      </c>
      <c r="C13" s="37">
        <f>('[1]Hoja1'!H8)/1000</f>
        <v>3.97058</v>
      </c>
      <c r="D13" s="37">
        <f>('[1]Hoja1'!H20)/1000</f>
        <v>0.12556</v>
      </c>
      <c r="E13" s="37">
        <f>('[1]Hoja1'!H32)/1000</f>
        <v>0</v>
      </c>
      <c r="F13" s="37">
        <f>('[1]Hoja1'!H44)/1000</f>
        <v>0</v>
      </c>
      <c r="G13" s="37">
        <f>SUM(C13:F13)</f>
        <v>4.09614</v>
      </c>
      <c r="H13" s="38"/>
      <c r="I13" s="39">
        <f>('[1]Hoja1'!H56)/1000</f>
        <v>3.9834699999999996</v>
      </c>
      <c r="J13" s="40">
        <f>('[1]Hoja1'!H68)/1000</f>
        <v>0</v>
      </c>
      <c r="K13" s="37">
        <f>SUM(I13:J13)</f>
        <v>3.9834699999999996</v>
      </c>
      <c r="L13" s="41"/>
      <c r="M13" s="37">
        <f>('[1]Hoja1'!H80)/1000</f>
        <v>5.25845</v>
      </c>
      <c r="N13" s="40">
        <f>('[1]Hoja1'!H92)/1000</f>
        <v>0</v>
      </c>
      <c r="O13" s="37">
        <f>SUM(M13:N13)</f>
        <v>5.25845</v>
      </c>
      <c r="P13" s="25"/>
      <c r="Q13" s="2"/>
      <c r="S13" s="2"/>
      <c r="T13" s="2"/>
    </row>
    <row r="14" spans="1:20" ht="19.5" customHeight="1">
      <c r="A14" s="26" t="s">
        <v>5</v>
      </c>
      <c r="C14" s="37">
        <f>('[1]Hoja1'!H9)/1000</f>
        <v>5.24568</v>
      </c>
      <c r="D14" s="37">
        <f>('[1]Hoja1'!H21)/1000</f>
        <v>0.116</v>
      </c>
      <c r="E14" s="37">
        <f>('[1]Hoja1'!H33)/1000</f>
        <v>0</v>
      </c>
      <c r="F14" s="37">
        <f>('[1]Hoja1'!H45)/1000</f>
        <v>0</v>
      </c>
      <c r="G14" s="37">
        <f aca="true" t="shared" si="0" ref="G14:G20">SUM(C14:F14)</f>
        <v>5.36168</v>
      </c>
      <c r="H14" s="38"/>
      <c r="I14" s="39">
        <f>('[1]Hoja1'!H57)/1000</f>
        <v>3.22651</v>
      </c>
      <c r="J14" s="40">
        <f>('[1]Hoja1'!H69)/1000</f>
        <v>0</v>
      </c>
      <c r="K14" s="37">
        <f aca="true" t="shared" si="1" ref="K14:K20">SUM(I14:J14)</f>
        <v>3.22651</v>
      </c>
      <c r="L14" s="41"/>
      <c r="M14" s="37">
        <f>('[1]Hoja1'!H81)/1000</f>
        <v>5.902699999999999</v>
      </c>
      <c r="N14" s="40">
        <f>('[1]Hoja1'!H93)/1000</f>
        <v>0</v>
      </c>
      <c r="O14" s="37">
        <f aca="true" t="shared" si="2" ref="O14:O20">SUM(M14:N14)</f>
        <v>5.902699999999999</v>
      </c>
      <c r="P14" s="25"/>
      <c r="Q14" s="2"/>
      <c r="S14" s="2"/>
      <c r="T14" s="2"/>
    </row>
    <row r="15" spans="1:20" ht="19.5" customHeight="1">
      <c r="A15" s="26" t="s">
        <v>6</v>
      </c>
      <c r="C15" s="37">
        <f>('[1]Hoja1'!H10)/1000</f>
        <v>5.11074</v>
      </c>
      <c r="D15" s="37">
        <f>('[1]Hoja1'!H22)/1000</f>
        <v>0.052</v>
      </c>
      <c r="E15" s="37">
        <f>('[1]Hoja1'!H34)/1000</f>
        <v>0</v>
      </c>
      <c r="F15" s="37">
        <f>('[1]Hoja1'!H46)/1000</f>
        <v>0</v>
      </c>
      <c r="G15" s="37">
        <f t="shared" si="0"/>
        <v>5.162739999999999</v>
      </c>
      <c r="H15" s="38"/>
      <c r="I15" s="39">
        <f>('[1]Hoja1'!H58)/1000</f>
        <v>4.249020000000001</v>
      </c>
      <c r="J15" s="40">
        <f>('[1]Hoja1'!H70)/1000</f>
        <v>0</v>
      </c>
      <c r="K15" s="37">
        <f t="shared" si="1"/>
        <v>4.249020000000001</v>
      </c>
      <c r="L15" s="41"/>
      <c r="M15" s="37">
        <f>('[1]Hoja1'!H82)/1000</f>
        <v>3.53158</v>
      </c>
      <c r="N15" s="40">
        <f>('[1]Hoja1'!H94)/1000</f>
        <v>0</v>
      </c>
      <c r="O15" s="37">
        <f t="shared" si="2"/>
        <v>3.53158</v>
      </c>
      <c r="P15" s="25"/>
      <c r="Q15" s="2"/>
      <c r="S15" s="2"/>
      <c r="T15" s="2"/>
    </row>
    <row r="16" spans="1:20" ht="19.5" customHeight="1">
      <c r="A16" s="26" t="s">
        <v>7</v>
      </c>
      <c r="C16" s="37">
        <f>('[1]Hoja1'!H11)/1000</f>
        <v>3.97688</v>
      </c>
      <c r="D16" s="37">
        <f>('[1]Hoja1'!H23)/1000</f>
        <v>0.09</v>
      </c>
      <c r="E16" s="37">
        <f>('[1]Hoja1'!H35)/1000</f>
        <v>0</v>
      </c>
      <c r="F16" s="37">
        <f>('[1]Hoja1'!H47)/1000</f>
        <v>0</v>
      </c>
      <c r="G16" s="37">
        <f t="shared" si="0"/>
        <v>4.06688</v>
      </c>
      <c r="H16" s="38"/>
      <c r="I16" s="39">
        <f>('[1]Hoja1'!H59)/1000</f>
        <v>3.68802</v>
      </c>
      <c r="J16" s="40">
        <f>('[1]Hoja1'!H71)/1000</f>
        <v>0</v>
      </c>
      <c r="K16" s="37">
        <f t="shared" si="1"/>
        <v>3.68802</v>
      </c>
      <c r="L16" s="41"/>
      <c r="M16" s="37">
        <f>('[1]Hoja1'!H83)/1000</f>
        <v>7.31667</v>
      </c>
      <c r="N16" s="40">
        <f>('[1]Hoja1'!H95)/1000</f>
        <v>0</v>
      </c>
      <c r="O16" s="37">
        <f t="shared" si="2"/>
        <v>7.31667</v>
      </c>
      <c r="P16" s="25"/>
      <c r="Q16" s="2"/>
      <c r="S16" s="2"/>
      <c r="T16" s="2"/>
    </row>
    <row r="17" spans="1:20" ht="19.5" customHeight="1">
      <c r="A17" s="26" t="s">
        <v>19</v>
      </c>
      <c r="C17" s="37">
        <f>('[1]Hoja1'!H12)/1000</f>
        <v>3.91354</v>
      </c>
      <c r="D17" s="37">
        <f>('[1]Hoja1'!H24)/1000</f>
        <v>0.08241</v>
      </c>
      <c r="E17" s="37">
        <f>('[1]Hoja1'!H36)/1000</f>
        <v>0</v>
      </c>
      <c r="F17" s="37">
        <f>('[1]Hoja1'!H48)/1000</f>
        <v>0</v>
      </c>
      <c r="G17" s="37">
        <f t="shared" si="0"/>
        <v>3.9959499999999997</v>
      </c>
      <c r="H17" s="38"/>
      <c r="I17" s="39">
        <f>('[1]Hoja1'!H60)/1000</f>
        <v>3.22461</v>
      </c>
      <c r="J17" s="40">
        <f>('[1]Hoja1'!H72)/1000</f>
        <v>0</v>
      </c>
      <c r="K17" s="37">
        <f t="shared" si="1"/>
        <v>3.22461</v>
      </c>
      <c r="L17" s="41"/>
      <c r="M17" s="37">
        <f>('[1]Hoja1'!H84)/1000</f>
        <v>2.1233299999999997</v>
      </c>
      <c r="N17" s="40">
        <f>('[1]Hoja1'!H96)/1000</f>
        <v>0</v>
      </c>
      <c r="O17" s="37">
        <f t="shared" si="2"/>
        <v>2.1233299999999997</v>
      </c>
      <c r="P17" s="25"/>
      <c r="Q17" s="2"/>
      <c r="S17" s="2"/>
      <c r="T17" s="2"/>
    </row>
    <row r="18" spans="1:20" ht="19.5" customHeight="1">
      <c r="A18" s="26" t="s">
        <v>8</v>
      </c>
      <c r="C18" s="37">
        <f>('[1]Hoja1'!H13)/1000</f>
        <v>5.16911</v>
      </c>
      <c r="D18" s="37">
        <f>('[1]Hoja1'!H25)/1000</f>
        <v>0.20571</v>
      </c>
      <c r="E18" s="37">
        <f>('[1]Hoja1'!H37)/1000</f>
        <v>0</v>
      </c>
      <c r="F18" s="37">
        <f>('[1]Hoja1'!H49)/1000</f>
        <v>0</v>
      </c>
      <c r="G18" s="37">
        <f t="shared" si="0"/>
        <v>5.37482</v>
      </c>
      <c r="H18" s="38"/>
      <c r="I18" s="39">
        <f>('[1]Hoja1'!H61)/1000</f>
        <v>3.22709</v>
      </c>
      <c r="J18" s="40">
        <f>('[1]Hoja1'!H73)/1000</f>
        <v>0</v>
      </c>
      <c r="K18" s="37">
        <f t="shared" si="1"/>
        <v>3.22709</v>
      </c>
      <c r="L18" s="41"/>
      <c r="M18" s="37">
        <f>('[1]Hoja1'!H85)/1000</f>
        <v>6.91338</v>
      </c>
      <c r="N18" s="40">
        <f>('[1]Hoja1'!H97)/1000</f>
        <v>0</v>
      </c>
      <c r="O18" s="37">
        <f t="shared" si="2"/>
        <v>6.91338</v>
      </c>
      <c r="P18" s="25"/>
      <c r="Q18" s="2"/>
      <c r="S18" s="2"/>
      <c r="T18" s="2"/>
    </row>
    <row r="19" spans="1:20" ht="19.5" customHeight="1">
      <c r="A19" s="26" t="s">
        <v>9</v>
      </c>
      <c r="C19" s="37">
        <f>('[1]Hoja1'!H14)/1000</f>
        <v>3.2297399999999996</v>
      </c>
      <c r="D19" s="37">
        <f>('[1]Hoja1'!H26)/1000</f>
        <v>0.07</v>
      </c>
      <c r="E19" s="37">
        <f>('[1]Hoja1'!H38)/1000</f>
        <v>0</v>
      </c>
      <c r="F19" s="37">
        <f>('[1]Hoja1'!H50)/1000</f>
        <v>0</v>
      </c>
      <c r="G19" s="37">
        <f t="shared" si="0"/>
        <v>3.2997399999999995</v>
      </c>
      <c r="H19" s="38"/>
      <c r="I19" s="39">
        <f>('[1]Hoja1'!H62)/1000</f>
        <v>2.78593</v>
      </c>
      <c r="J19" s="40">
        <f>('[1]Hoja1'!H74)/1000</f>
        <v>0</v>
      </c>
      <c r="K19" s="37">
        <f t="shared" si="1"/>
        <v>2.78593</v>
      </c>
      <c r="L19" s="41"/>
      <c r="M19" s="37">
        <f>('[1]Hoja1'!H86)/1000</f>
        <v>4.73463</v>
      </c>
      <c r="N19" s="40">
        <f>('[1]Hoja1'!H98)/1000</f>
        <v>0</v>
      </c>
      <c r="O19" s="37">
        <f t="shared" si="2"/>
        <v>4.73463</v>
      </c>
      <c r="P19" s="25"/>
      <c r="Q19" s="2"/>
      <c r="S19" s="2"/>
      <c r="T19" s="2"/>
    </row>
    <row r="20" spans="1:20" ht="19.5" customHeight="1" thickBot="1">
      <c r="A20" s="27" t="s">
        <v>10</v>
      </c>
      <c r="C20" s="37">
        <f>('[1]Hoja1'!H15)/1000</f>
        <v>3.5233499999999998</v>
      </c>
      <c r="D20" s="37">
        <f>('[1]Hoja1'!H27)/1000</f>
        <v>0.05</v>
      </c>
      <c r="E20" s="37">
        <f>('[1]Hoja1'!H39)/1000</f>
        <v>0</v>
      </c>
      <c r="F20" s="37">
        <f>('[1]Hoja1'!H51)/1000</f>
        <v>0</v>
      </c>
      <c r="G20" s="37">
        <f t="shared" si="0"/>
        <v>3.5733499999999996</v>
      </c>
      <c r="H20" s="38"/>
      <c r="I20" s="39">
        <f>('[1]Hoja1'!H63)/1000</f>
        <v>2.8646100000000003</v>
      </c>
      <c r="J20" s="40">
        <f>('[1]Hoja1'!H75)/1000</f>
        <v>0</v>
      </c>
      <c r="K20" s="37">
        <f t="shared" si="1"/>
        <v>2.8646100000000003</v>
      </c>
      <c r="L20" s="41"/>
      <c r="M20" s="37">
        <f>('[1]Hoja1'!H87)/1000</f>
        <v>0</v>
      </c>
      <c r="N20" s="40">
        <f>('[1]Hoja1'!H99)/1000</f>
        <v>0</v>
      </c>
      <c r="O20" s="37">
        <f t="shared" si="2"/>
        <v>0</v>
      </c>
      <c r="P20" s="25"/>
      <c r="Q20" s="2"/>
      <c r="S20" s="2"/>
      <c r="T20" s="2"/>
    </row>
    <row r="21" spans="3:20" ht="19.5" customHeight="1" thickBot="1">
      <c r="C21" s="42"/>
      <c r="D21" s="42"/>
      <c r="E21" s="42"/>
      <c r="F21" s="42"/>
      <c r="G21" s="42"/>
      <c r="H21" s="42"/>
      <c r="I21" s="43"/>
      <c r="J21" s="43"/>
      <c r="K21" s="43"/>
      <c r="L21" s="44"/>
      <c r="M21" s="43"/>
      <c r="N21" s="43"/>
      <c r="O21" s="43"/>
      <c r="P21" s="28"/>
      <c r="Q21" s="2"/>
      <c r="S21" s="2"/>
      <c r="T21" s="2"/>
    </row>
    <row r="22" spans="1:16" s="30" customFormat="1" ht="19.5" customHeight="1" thickBot="1">
      <c r="A22" s="29" t="s">
        <v>15</v>
      </c>
      <c r="C22" s="45">
        <f>SUM(C9:C20)</f>
        <v>48.571039999999996</v>
      </c>
      <c r="D22" s="45">
        <f>SUM(D9:D20)</f>
        <v>1.1488200000000002</v>
      </c>
      <c r="E22" s="45">
        <f>SUM(E9:E20)</f>
        <v>0</v>
      </c>
      <c r="F22" s="45">
        <f>SUM(F9:F20)</f>
        <v>0</v>
      </c>
      <c r="G22" s="45">
        <f>SUM(C22:F22)</f>
        <v>49.71986</v>
      </c>
      <c r="H22" s="46"/>
      <c r="I22" s="47">
        <f>SUM(I9:I20)</f>
        <v>40.439029999999995</v>
      </c>
      <c r="J22" s="48">
        <f>SUM(J9:J20)</f>
        <v>0</v>
      </c>
      <c r="K22" s="48">
        <f>SUM(I22:J22)</f>
        <v>40.439029999999995</v>
      </c>
      <c r="L22" s="49"/>
      <c r="M22" s="50">
        <f>SUM(M9:M20)</f>
        <v>56.64737</v>
      </c>
      <c r="N22" s="50">
        <f>SUM(N9:N20)</f>
        <v>0</v>
      </c>
      <c r="O22" s="50">
        <f>SUM(M22:N22)</f>
        <v>56.64737</v>
      </c>
      <c r="P22" s="31"/>
    </row>
    <row r="23" spans="1:20" s="33" customFormat="1" ht="19.5" customHeight="1">
      <c r="A23" s="32"/>
      <c r="C23" s="34" t="s">
        <v>17</v>
      </c>
      <c r="D23" s="35"/>
      <c r="E23" s="35"/>
      <c r="F23" s="35"/>
      <c r="G23" s="35"/>
      <c r="H23" s="36"/>
      <c r="I23" s="35"/>
      <c r="J23" s="35"/>
      <c r="K23" s="35"/>
      <c r="L23" s="35"/>
      <c r="M23" s="32"/>
      <c r="N23" s="35"/>
      <c r="O23" s="35"/>
      <c r="P23" s="35"/>
      <c r="Q23" s="35"/>
      <c r="R23" s="32"/>
      <c r="S23" s="36"/>
      <c r="T23" s="36"/>
    </row>
    <row r="27" ht="20.25" customHeight="1"/>
  </sheetData>
  <sheetProtection password="D12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zoomScalePageLayoutView="0" workbookViewId="0" topLeftCell="A1">
      <selection activeCell="J18" sqref="J18"/>
    </sheetView>
  </sheetViews>
  <sheetFormatPr defaultColWidth="4.7109375" defaultRowHeight="15"/>
  <cols>
    <col min="1" max="25" width="4.7109375" style="0" customWidth="1"/>
    <col min="26" max="26" width="2.00390625" style="0" customWidth="1"/>
  </cols>
  <sheetData>
    <row r="1" spans="1:31" ht="13.5" customHeight="1">
      <c r="A1" s="171" t="s">
        <v>50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</row>
    <row r="2" spans="1:31" ht="13.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</row>
    <row r="3" spans="1:31" ht="13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</row>
    <row r="4" spans="1:31" ht="13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5" spans="1:31" ht="13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1"/>
      <c r="Y5" s="51"/>
      <c r="Z5" s="51"/>
      <c r="AA5" s="51"/>
      <c r="AB5" s="51"/>
      <c r="AC5" s="51"/>
      <c r="AD5" s="51"/>
      <c r="AE5" s="51"/>
    </row>
    <row r="6" spans="1:31" ht="13.5" customHeight="1">
      <c r="A6" s="164" t="s">
        <v>21</v>
      </c>
      <c r="B6" s="165"/>
      <c r="C6" s="165"/>
      <c r="D6" s="165"/>
      <c r="E6" s="165"/>
      <c r="F6" s="165"/>
      <c r="G6" s="166"/>
      <c r="H6" s="53"/>
      <c r="I6" s="164" t="s">
        <v>22</v>
      </c>
      <c r="J6" s="165"/>
      <c r="K6" s="165"/>
      <c r="L6" s="165"/>
      <c r="M6" s="165"/>
      <c r="N6" s="165"/>
      <c r="O6" s="166"/>
      <c r="P6" s="53"/>
      <c r="Q6" s="164" t="s">
        <v>23</v>
      </c>
      <c r="R6" s="165"/>
      <c r="S6" s="165"/>
      <c r="T6" s="165"/>
      <c r="U6" s="165"/>
      <c r="V6" s="165"/>
      <c r="W6" s="166"/>
      <c r="X6" s="51"/>
      <c r="Y6" s="168" t="s">
        <v>24</v>
      </c>
      <c r="Z6" s="169"/>
      <c r="AA6" s="169"/>
      <c r="AB6" s="169"/>
      <c r="AC6" s="169"/>
      <c r="AD6" s="169"/>
      <c r="AE6" s="170"/>
    </row>
    <row r="7" spans="1:31" ht="13.5" customHeight="1">
      <c r="A7" s="54" t="s">
        <v>25</v>
      </c>
      <c r="B7" s="55" t="s">
        <v>26</v>
      </c>
      <c r="C7" s="55" t="s">
        <v>27</v>
      </c>
      <c r="D7" s="55" t="s">
        <v>28</v>
      </c>
      <c r="E7" s="55" t="s">
        <v>29</v>
      </c>
      <c r="F7" s="55" t="s">
        <v>30</v>
      </c>
      <c r="G7" s="56" t="s">
        <v>31</v>
      </c>
      <c r="H7" s="57"/>
      <c r="I7" s="54" t="s">
        <v>25</v>
      </c>
      <c r="J7" s="55" t="s">
        <v>26</v>
      </c>
      <c r="K7" s="55" t="s">
        <v>27</v>
      </c>
      <c r="L7" s="55" t="s">
        <v>28</v>
      </c>
      <c r="M7" s="55" t="s">
        <v>29</v>
      </c>
      <c r="N7" s="55" t="s">
        <v>30</v>
      </c>
      <c r="O7" s="56" t="s">
        <v>31</v>
      </c>
      <c r="P7" s="53"/>
      <c r="Q7" s="54" t="s">
        <v>25</v>
      </c>
      <c r="R7" s="55" t="s">
        <v>26</v>
      </c>
      <c r="S7" s="55" t="s">
        <v>27</v>
      </c>
      <c r="T7" s="55" t="s">
        <v>28</v>
      </c>
      <c r="U7" s="55" t="s">
        <v>29</v>
      </c>
      <c r="V7" s="55" t="s">
        <v>30</v>
      </c>
      <c r="W7" s="56" t="s">
        <v>31</v>
      </c>
      <c r="X7" s="51"/>
      <c r="Y7" s="51"/>
      <c r="Z7" s="51"/>
      <c r="AA7" s="51"/>
      <c r="AB7" s="51"/>
      <c r="AC7" s="51"/>
      <c r="AD7" s="51"/>
      <c r="AE7" s="51"/>
    </row>
    <row r="8" spans="1:31" ht="13.5" customHeight="1">
      <c r="A8" s="58"/>
      <c r="B8" s="59"/>
      <c r="C8" s="58"/>
      <c r="D8" s="60"/>
      <c r="E8" s="61"/>
      <c r="F8" s="60"/>
      <c r="G8" s="62">
        <v>1</v>
      </c>
      <c r="H8" s="63"/>
      <c r="I8" s="64"/>
      <c r="J8" s="64"/>
      <c r="K8" s="65">
        <v>1</v>
      </c>
      <c r="L8" s="66">
        <v>2</v>
      </c>
      <c r="M8" s="65">
        <v>3</v>
      </c>
      <c r="N8" s="66">
        <v>4</v>
      </c>
      <c r="O8" s="67">
        <v>5</v>
      </c>
      <c r="P8" s="68"/>
      <c r="Q8" s="64"/>
      <c r="R8" s="65"/>
      <c r="S8" s="65"/>
      <c r="T8" s="65">
        <v>1</v>
      </c>
      <c r="U8" s="65">
        <v>2</v>
      </c>
      <c r="V8" s="65">
        <v>3</v>
      </c>
      <c r="W8" s="67">
        <v>4</v>
      </c>
      <c r="X8" s="51"/>
      <c r="Y8" s="69"/>
      <c r="Z8" s="51"/>
      <c r="AA8" s="70" t="s">
        <v>32</v>
      </c>
      <c r="AE8" s="51"/>
    </row>
    <row r="9" spans="1:31" ht="13.5" customHeight="1">
      <c r="A9" s="65">
        <v>2</v>
      </c>
      <c r="B9" s="71">
        <v>3</v>
      </c>
      <c r="C9" s="65">
        <v>4</v>
      </c>
      <c r="D9" s="65">
        <v>5</v>
      </c>
      <c r="E9" s="72">
        <v>6</v>
      </c>
      <c r="F9" s="65">
        <v>7</v>
      </c>
      <c r="G9" s="73">
        <v>8</v>
      </c>
      <c r="H9" s="63"/>
      <c r="I9" s="74">
        <v>6</v>
      </c>
      <c r="J9" s="75">
        <v>7</v>
      </c>
      <c r="K9" s="76">
        <v>8</v>
      </c>
      <c r="L9" s="77">
        <v>9</v>
      </c>
      <c r="M9" s="76">
        <v>10</v>
      </c>
      <c r="N9" s="77">
        <v>11</v>
      </c>
      <c r="O9" s="78">
        <v>12</v>
      </c>
      <c r="P9" s="68"/>
      <c r="Q9" s="79">
        <v>5</v>
      </c>
      <c r="R9" s="80">
        <v>6</v>
      </c>
      <c r="S9" s="79">
        <v>7</v>
      </c>
      <c r="T9" s="79">
        <v>8</v>
      </c>
      <c r="U9" s="79">
        <v>9</v>
      </c>
      <c r="V9" s="79">
        <v>10</v>
      </c>
      <c r="W9" s="81">
        <v>11</v>
      </c>
      <c r="X9" s="51"/>
      <c r="Y9" s="51"/>
      <c r="Z9" s="51"/>
      <c r="AA9" s="51"/>
      <c r="AB9" s="51"/>
      <c r="AC9" s="51"/>
      <c r="AD9" s="51"/>
      <c r="AE9" s="51"/>
    </row>
    <row r="10" spans="1:31" ht="13.5" customHeight="1">
      <c r="A10" s="76">
        <v>9</v>
      </c>
      <c r="B10" s="82">
        <v>10</v>
      </c>
      <c r="C10" s="76">
        <v>11</v>
      </c>
      <c r="D10" s="76">
        <v>12</v>
      </c>
      <c r="E10" s="77">
        <v>13</v>
      </c>
      <c r="F10" s="76">
        <v>14</v>
      </c>
      <c r="G10" s="83">
        <v>15</v>
      </c>
      <c r="H10" s="63"/>
      <c r="I10" s="84">
        <v>13</v>
      </c>
      <c r="J10" s="85">
        <v>14</v>
      </c>
      <c r="K10" s="65">
        <v>15</v>
      </c>
      <c r="L10" s="66">
        <v>16</v>
      </c>
      <c r="M10" s="65">
        <v>17</v>
      </c>
      <c r="N10" s="66">
        <v>18</v>
      </c>
      <c r="O10" s="67">
        <v>19</v>
      </c>
      <c r="P10" s="68"/>
      <c r="Q10" s="65">
        <v>12</v>
      </c>
      <c r="R10" s="86">
        <v>13</v>
      </c>
      <c r="S10" s="65">
        <v>14</v>
      </c>
      <c r="T10" s="65">
        <v>15</v>
      </c>
      <c r="U10" s="65">
        <v>16</v>
      </c>
      <c r="V10" s="65">
        <v>17</v>
      </c>
      <c r="W10" s="67">
        <v>18</v>
      </c>
      <c r="X10" s="51"/>
      <c r="Y10" s="87">
        <v>1</v>
      </c>
      <c r="Z10" s="51"/>
      <c r="AA10" s="70" t="s">
        <v>33</v>
      </c>
      <c r="AE10" s="51"/>
    </row>
    <row r="11" spans="1:31" ht="13.5" customHeight="1">
      <c r="A11" s="65">
        <v>16</v>
      </c>
      <c r="B11" s="71">
        <v>17</v>
      </c>
      <c r="C11" s="65">
        <v>18</v>
      </c>
      <c r="D11" s="65">
        <v>19</v>
      </c>
      <c r="E11" s="66">
        <v>20</v>
      </c>
      <c r="F11" s="65">
        <v>21</v>
      </c>
      <c r="G11" s="73">
        <v>22</v>
      </c>
      <c r="H11" s="63"/>
      <c r="I11" s="74">
        <v>20</v>
      </c>
      <c r="J11" s="75">
        <v>21</v>
      </c>
      <c r="K11" s="76">
        <v>22</v>
      </c>
      <c r="L11" s="77">
        <v>23</v>
      </c>
      <c r="M11" s="76">
        <v>24</v>
      </c>
      <c r="N11" s="77">
        <v>25</v>
      </c>
      <c r="O11" s="78">
        <v>26</v>
      </c>
      <c r="P11" s="68"/>
      <c r="Q11" s="65">
        <v>19</v>
      </c>
      <c r="R11" s="86">
        <v>20</v>
      </c>
      <c r="S11" s="65">
        <v>21</v>
      </c>
      <c r="T11" s="65">
        <v>22</v>
      </c>
      <c r="U11" s="65">
        <v>23</v>
      </c>
      <c r="V11" s="58">
        <v>24</v>
      </c>
      <c r="W11" s="67">
        <v>25</v>
      </c>
      <c r="X11" s="51"/>
      <c r="Y11" s="51"/>
      <c r="Z11" s="51"/>
      <c r="AA11" s="51"/>
      <c r="AB11" s="51"/>
      <c r="AC11" s="51"/>
      <c r="AD11" s="51"/>
      <c r="AE11" s="51"/>
    </row>
    <row r="12" spans="1:31" ht="13.5" customHeight="1">
      <c r="A12" s="65">
        <v>23</v>
      </c>
      <c r="B12" s="71">
        <v>24</v>
      </c>
      <c r="C12" s="65">
        <v>25</v>
      </c>
      <c r="D12" s="65">
        <v>26</v>
      </c>
      <c r="E12" s="66">
        <v>27</v>
      </c>
      <c r="F12" s="65">
        <v>28</v>
      </c>
      <c r="G12" s="73">
        <v>29</v>
      </c>
      <c r="H12" s="63"/>
      <c r="I12" s="84">
        <v>27</v>
      </c>
      <c r="J12" s="85">
        <v>28</v>
      </c>
      <c r="K12" s="65">
        <v>29</v>
      </c>
      <c r="L12" s="88"/>
      <c r="M12" s="89"/>
      <c r="N12" s="88"/>
      <c r="O12" s="89"/>
      <c r="P12" s="68"/>
      <c r="Q12" s="65">
        <v>26</v>
      </c>
      <c r="R12" s="86">
        <v>27</v>
      </c>
      <c r="S12" s="65">
        <v>28</v>
      </c>
      <c r="T12" s="65">
        <v>29</v>
      </c>
      <c r="U12" s="64">
        <v>30</v>
      </c>
      <c r="V12" s="65">
        <v>31</v>
      </c>
      <c r="W12" s="90"/>
      <c r="X12" s="51"/>
      <c r="Y12" s="91"/>
      <c r="Z12" s="91"/>
      <c r="AA12" s="91"/>
      <c r="AB12" s="91"/>
      <c r="AC12" s="91"/>
      <c r="AD12" s="91"/>
      <c r="AE12" s="51"/>
    </row>
    <row r="13" spans="1:31" ht="13.5" customHeight="1">
      <c r="A13" s="65">
        <v>30</v>
      </c>
      <c r="B13" s="71">
        <v>31</v>
      </c>
      <c r="C13" s="65"/>
      <c r="D13" s="65"/>
      <c r="E13" s="66"/>
      <c r="F13" s="65"/>
      <c r="G13" s="92"/>
      <c r="H13" s="63"/>
      <c r="I13" s="93"/>
      <c r="J13" s="93"/>
      <c r="K13" s="93"/>
      <c r="L13" s="93"/>
      <c r="M13" s="93"/>
      <c r="N13" s="93"/>
      <c r="O13" s="93"/>
      <c r="P13" s="63"/>
      <c r="Q13" s="93"/>
      <c r="R13" s="93"/>
      <c r="S13" s="93"/>
      <c r="T13" s="93"/>
      <c r="U13" s="93"/>
      <c r="V13" s="93"/>
      <c r="W13" s="93"/>
      <c r="X13" s="51"/>
      <c r="Y13" s="51"/>
      <c r="Z13" s="51"/>
      <c r="AA13" s="51"/>
      <c r="AB13" s="51"/>
      <c r="AC13" s="51"/>
      <c r="AD13" s="51"/>
      <c r="AE13" s="51"/>
    </row>
    <row r="14" spans="1:31" ht="13.5" customHeight="1">
      <c r="A14" s="53"/>
      <c r="B14" s="53"/>
      <c r="C14" s="53"/>
      <c r="D14" s="53"/>
      <c r="E14" s="53"/>
      <c r="F14" s="53"/>
      <c r="G14" s="57"/>
      <c r="H14" s="57"/>
      <c r="I14" s="57"/>
      <c r="J14" s="57"/>
      <c r="K14" s="57"/>
      <c r="L14" s="57"/>
      <c r="M14" s="57"/>
      <c r="N14" s="94"/>
      <c r="O14" s="57"/>
      <c r="P14" s="53"/>
      <c r="Q14" s="53"/>
      <c r="R14" s="53"/>
      <c r="S14" s="53"/>
      <c r="T14" s="53"/>
      <c r="U14" s="53"/>
      <c r="V14" s="53"/>
      <c r="W14" s="53"/>
      <c r="X14" s="51"/>
      <c r="Y14" s="51"/>
      <c r="Z14" s="51"/>
      <c r="AA14" s="51"/>
      <c r="AB14" s="51"/>
      <c r="AC14" s="51"/>
      <c r="AD14" s="51"/>
      <c r="AE14" s="51"/>
    </row>
    <row r="15" spans="1:31" ht="13.5" customHeight="1">
      <c r="A15" s="164" t="s">
        <v>34</v>
      </c>
      <c r="B15" s="165"/>
      <c r="C15" s="165"/>
      <c r="D15" s="165"/>
      <c r="E15" s="165"/>
      <c r="F15" s="165"/>
      <c r="G15" s="166"/>
      <c r="H15" s="57"/>
      <c r="I15" s="164" t="s">
        <v>35</v>
      </c>
      <c r="J15" s="165"/>
      <c r="K15" s="165"/>
      <c r="L15" s="165"/>
      <c r="M15" s="165"/>
      <c r="N15" s="165"/>
      <c r="O15" s="166"/>
      <c r="P15" s="57"/>
      <c r="Q15" s="164" t="s">
        <v>36</v>
      </c>
      <c r="R15" s="165"/>
      <c r="S15" s="165"/>
      <c r="T15" s="165"/>
      <c r="U15" s="165"/>
      <c r="V15" s="165"/>
      <c r="W15" s="166"/>
      <c r="X15" s="51"/>
      <c r="Y15" s="168" t="s">
        <v>37</v>
      </c>
      <c r="Z15" s="169"/>
      <c r="AA15" s="169"/>
      <c r="AB15" s="169"/>
      <c r="AC15" s="169"/>
      <c r="AD15" s="169"/>
      <c r="AE15" s="170"/>
    </row>
    <row r="16" spans="1:32" ht="15">
      <c r="A16" s="54" t="s">
        <v>25</v>
      </c>
      <c r="B16" s="55" t="s">
        <v>26</v>
      </c>
      <c r="C16" s="55" t="s">
        <v>27</v>
      </c>
      <c r="D16" s="55" t="s">
        <v>28</v>
      </c>
      <c r="E16" s="55" t="s">
        <v>29</v>
      </c>
      <c r="F16" s="55" t="s">
        <v>30</v>
      </c>
      <c r="G16" s="56" t="s">
        <v>31</v>
      </c>
      <c r="H16" s="57"/>
      <c r="I16" s="54" t="s">
        <v>25</v>
      </c>
      <c r="J16" s="55" t="s">
        <v>26</v>
      </c>
      <c r="K16" s="55" t="s">
        <v>27</v>
      </c>
      <c r="L16" s="55" t="s">
        <v>28</v>
      </c>
      <c r="M16" s="55" t="s">
        <v>29</v>
      </c>
      <c r="N16" s="55" t="s">
        <v>30</v>
      </c>
      <c r="O16" s="56" t="s">
        <v>31</v>
      </c>
      <c r="P16" s="57"/>
      <c r="Q16" s="54" t="s">
        <v>25</v>
      </c>
      <c r="R16" s="55" t="s">
        <v>26</v>
      </c>
      <c r="S16" s="55" t="s">
        <v>27</v>
      </c>
      <c r="T16" s="55" t="s">
        <v>28</v>
      </c>
      <c r="U16" s="55" t="s">
        <v>29</v>
      </c>
      <c r="V16" s="55" t="s">
        <v>30</v>
      </c>
      <c r="W16" s="56" t="s">
        <v>31</v>
      </c>
      <c r="X16" s="51"/>
      <c r="Y16" s="51"/>
      <c r="Z16" s="51"/>
      <c r="AA16" s="51"/>
      <c r="AB16" s="51"/>
      <c r="AC16" s="51"/>
      <c r="AD16" s="51"/>
      <c r="AE16" s="51"/>
      <c r="AF16" s="51"/>
    </row>
    <row r="17" spans="1:31" ht="15">
      <c r="A17" s="95"/>
      <c r="B17" s="96"/>
      <c r="C17" s="59"/>
      <c r="D17" s="97"/>
      <c r="E17" s="59"/>
      <c r="F17" s="58"/>
      <c r="G17" s="62">
        <v>1</v>
      </c>
      <c r="H17" s="63"/>
      <c r="I17" s="65"/>
      <c r="J17" s="72">
        <v>1</v>
      </c>
      <c r="K17" s="65">
        <v>2</v>
      </c>
      <c r="L17" s="71">
        <v>3</v>
      </c>
      <c r="M17" s="65">
        <v>4</v>
      </c>
      <c r="N17" s="66">
        <v>5</v>
      </c>
      <c r="O17" s="67">
        <v>6</v>
      </c>
      <c r="P17" s="63"/>
      <c r="Q17" s="58"/>
      <c r="R17" s="59"/>
      <c r="S17" s="58"/>
      <c r="T17" s="59"/>
      <c r="U17" s="58">
        <v>1</v>
      </c>
      <c r="V17" s="59">
        <v>2</v>
      </c>
      <c r="W17" s="60">
        <v>3</v>
      </c>
      <c r="X17" s="51"/>
      <c r="Y17" s="98" t="s">
        <v>51</v>
      </c>
      <c r="Z17" s="51"/>
      <c r="AA17" s="51"/>
      <c r="AB17" s="51"/>
      <c r="AC17" s="51"/>
      <c r="AD17" s="51"/>
      <c r="AE17" s="51"/>
    </row>
    <row r="18" spans="1:31" ht="15">
      <c r="A18" s="64">
        <v>2</v>
      </c>
      <c r="B18" s="86">
        <v>3</v>
      </c>
      <c r="C18" s="66">
        <v>4</v>
      </c>
      <c r="D18" s="65">
        <v>5</v>
      </c>
      <c r="E18" s="72">
        <v>6</v>
      </c>
      <c r="F18" s="65">
        <v>7</v>
      </c>
      <c r="G18" s="73">
        <v>8</v>
      </c>
      <c r="H18" s="63"/>
      <c r="I18" s="76">
        <v>7</v>
      </c>
      <c r="J18" s="82">
        <v>8</v>
      </c>
      <c r="K18" s="76">
        <v>9</v>
      </c>
      <c r="L18" s="77">
        <v>10</v>
      </c>
      <c r="M18" s="76">
        <v>11</v>
      </c>
      <c r="N18" s="77">
        <v>12</v>
      </c>
      <c r="O18" s="78">
        <v>13</v>
      </c>
      <c r="P18" s="63"/>
      <c r="Q18" s="65">
        <v>4</v>
      </c>
      <c r="R18" s="71">
        <v>5</v>
      </c>
      <c r="S18" s="65">
        <v>6</v>
      </c>
      <c r="T18" s="66">
        <v>7</v>
      </c>
      <c r="U18" s="65">
        <v>8</v>
      </c>
      <c r="V18" s="66">
        <v>9</v>
      </c>
      <c r="W18" s="67">
        <v>10</v>
      </c>
      <c r="X18" s="51"/>
      <c r="Y18" s="98" t="s">
        <v>52</v>
      </c>
      <c r="Z18" s="51"/>
      <c r="AA18" s="51"/>
      <c r="AB18" s="51"/>
      <c r="AC18" s="51"/>
      <c r="AD18" s="51"/>
      <c r="AE18" s="51"/>
    </row>
    <row r="19" spans="1:31" ht="15">
      <c r="A19" s="99">
        <v>9</v>
      </c>
      <c r="B19" s="100">
        <v>10</v>
      </c>
      <c r="C19" s="77">
        <v>11</v>
      </c>
      <c r="D19" s="76">
        <v>12</v>
      </c>
      <c r="E19" s="77">
        <v>13</v>
      </c>
      <c r="F19" s="76">
        <v>14</v>
      </c>
      <c r="G19" s="83">
        <v>15</v>
      </c>
      <c r="H19" s="63"/>
      <c r="I19" s="65">
        <v>14</v>
      </c>
      <c r="J19" s="71">
        <v>15</v>
      </c>
      <c r="K19" s="65">
        <v>16</v>
      </c>
      <c r="L19" s="66">
        <v>17</v>
      </c>
      <c r="M19" s="65">
        <v>18</v>
      </c>
      <c r="N19" s="66">
        <v>19</v>
      </c>
      <c r="O19" s="67">
        <v>20</v>
      </c>
      <c r="P19" s="63"/>
      <c r="Q19" s="76">
        <v>11</v>
      </c>
      <c r="R19" s="82">
        <v>12</v>
      </c>
      <c r="S19" s="76">
        <v>13</v>
      </c>
      <c r="T19" s="77">
        <v>14</v>
      </c>
      <c r="U19" s="76">
        <v>15</v>
      </c>
      <c r="V19" s="77">
        <v>16</v>
      </c>
      <c r="W19" s="78">
        <v>17</v>
      </c>
      <c r="X19" s="51"/>
      <c r="Y19" s="51"/>
      <c r="Z19" s="51"/>
      <c r="AA19" s="51"/>
      <c r="AB19" s="51"/>
      <c r="AC19" s="51"/>
      <c r="AD19" s="51"/>
      <c r="AE19" s="51"/>
    </row>
    <row r="20" spans="1:31" ht="15">
      <c r="A20" s="64">
        <v>16</v>
      </c>
      <c r="B20" s="86">
        <v>17</v>
      </c>
      <c r="C20" s="66">
        <v>18</v>
      </c>
      <c r="D20" s="65">
        <v>19</v>
      </c>
      <c r="E20" s="66">
        <v>20</v>
      </c>
      <c r="F20" s="65">
        <v>21</v>
      </c>
      <c r="G20" s="73">
        <v>22</v>
      </c>
      <c r="H20" s="63"/>
      <c r="I20" s="76">
        <v>21</v>
      </c>
      <c r="J20" s="82">
        <v>22</v>
      </c>
      <c r="K20" s="76">
        <v>23</v>
      </c>
      <c r="L20" s="77">
        <v>24</v>
      </c>
      <c r="M20" s="76">
        <v>25</v>
      </c>
      <c r="N20" s="77">
        <v>26</v>
      </c>
      <c r="O20" s="78">
        <v>27</v>
      </c>
      <c r="P20" s="63"/>
      <c r="Q20" s="65">
        <v>18</v>
      </c>
      <c r="R20" s="71">
        <v>19</v>
      </c>
      <c r="S20" s="65">
        <v>20</v>
      </c>
      <c r="T20" s="66">
        <v>21</v>
      </c>
      <c r="U20" s="65">
        <v>22</v>
      </c>
      <c r="V20" s="66">
        <v>23</v>
      </c>
      <c r="W20" s="67">
        <v>24</v>
      </c>
      <c r="X20" s="51"/>
      <c r="Y20" s="51"/>
      <c r="Z20" s="51"/>
      <c r="AA20" s="51"/>
      <c r="AB20" s="51"/>
      <c r="AC20" s="51"/>
      <c r="AD20" s="51"/>
      <c r="AE20" s="51"/>
    </row>
    <row r="21" spans="1:31" ht="15">
      <c r="A21" s="101">
        <v>23</v>
      </c>
      <c r="B21" s="100">
        <v>24</v>
      </c>
      <c r="C21" s="77">
        <v>25</v>
      </c>
      <c r="D21" s="76">
        <v>26</v>
      </c>
      <c r="E21" s="77">
        <v>27</v>
      </c>
      <c r="F21" s="76">
        <v>28</v>
      </c>
      <c r="G21" s="83">
        <v>29</v>
      </c>
      <c r="H21" s="63"/>
      <c r="I21" s="65">
        <v>28</v>
      </c>
      <c r="J21" s="71">
        <v>29</v>
      </c>
      <c r="K21" s="65">
        <v>30</v>
      </c>
      <c r="L21" s="66">
        <v>31</v>
      </c>
      <c r="M21" s="65"/>
      <c r="N21" s="66"/>
      <c r="O21" s="67"/>
      <c r="P21" s="63"/>
      <c r="Q21" s="79">
        <v>25</v>
      </c>
      <c r="R21" s="102">
        <v>26</v>
      </c>
      <c r="S21" s="79">
        <v>27</v>
      </c>
      <c r="T21" s="103">
        <v>28</v>
      </c>
      <c r="U21" s="79">
        <v>29</v>
      </c>
      <c r="V21" s="103">
        <v>30</v>
      </c>
      <c r="W21" s="79"/>
      <c r="X21" s="51"/>
      <c r="Y21" s="51"/>
      <c r="Z21" s="51"/>
      <c r="AA21" s="51"/>
      <c r="AB21" s="51"/>
      <c r="AC21" s="51"/>
      <c r="AD21" s="51"/>
      <c r="AE21" s="51"/>
    </row>
    <row r="22" spans="1:31" ht="15">
      <c r="A22" s="64">
        <v>30</v>
      </c>
      <c r="B22" s="104"/>
      <c r="C22" s="105"/>
      <c r="D22" s="104"/>
      <c r="E22" s="105"/>
      <c r="F22" s="104"/>
      <c r="G22" s="106"/>
      <c r="H22" s="63"/>
      <c r="I22" s="107"/>
      <c r="J22" s="107"/>
      <c r="K22" s="167"/>
      <c r="L22" s="167"/>
      <c r="M22" s="167"/>
      <c r="N22" s="167"/>
      <c r="O22" s="167"/>
      <c r="P22" s="63"/>
      <c r="Q22" s="93"/>
      <c r="R22" s="93"/>
      <c r="S22" s="93"/>
      <c r="T22" s="93"/>
      <c r="U22" s="93"/>
      <c r="V22" s="93"/>
      <c r="W22" s="93"/>
      <c r="X22" s="51"/>
      <c r="Y22" s="51"/>
      <c r="Z22" s="51"/>
      <c r="AA22" s="51"/>
      <c r="AB22" s="51"/>
      <c r="AC22" s="51"/>
      <c r="AD22" s="51"/>
      <c r="AE22" s="51"/>
    </row>
    <row r="23" spans="1:31" ht="1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1"/>
      <c r="Y23" s="51"/>
      <c r="Z23" s="51"/>
      <c r="AA23" s="51"/>
      <c r="AB23" s="51"/>
      <c r="AC23" s="51"/>
      <c r="AD23" s="51"/>
      <c r="AE23" s="51"/>
    </row>
    <row r="24" spans="1:31" ht="15">
      <c r="A24" s="164" t="s">
        <v>38</v>
      </c>
      <c r="B24" s="165"/>
      <c r="C24" s="165"/>
      <c r="D24" s="165"/>
      <c r="E24" s="165"/>
      <c r="F24" s="165"/>
      <c r="G24" s="166"/>
      <c r="H24" s="53"/>
      <c r="I24" s="164" t="s">
        <v>39</v>
      </c>
      <c r="J24" s="165"/>
      <c r="K24" s="165"/>
      <c r="L24" s="165"/>
      <c r="M24" s="165"/>
      <c r="N24" s="165"/>
      <c r="O24" s="166"/>
      <c r="P24" s="57"/>
      <c r="Q24" s="164" t="s">
        <v>40</v>
      </c>
      <c r="R24" s="165"/>
      <c r="S24" s="165"/>
      <c r="T24" s="165"/>
      <c r="U24" s="165"/>
      <c r="V24" s="165"/>
      <c r="W24" s="166"/>
      <c r="X24" s="51"/>
      <c r="Y24" s="51"/>
      <c r="Z24" s="51"/>
      <c r="AA24" s="51"/>
      <c r="AB24" s="51"/>
      <c r="AC24" s="51"/>
      <c r="AD24" s="51"/>
      <c r="AE24" s="51"/>
    </row>
    <row r="25" spans="1:31" ht="15">
      <c r="A25" s="54" t="s">
        <v>25</v>
      </c>
      <c r="B25" s="55" t="s">
        <v>26</v>
      </c>
      <c r="C25" s="55" t="s">
        <v>27</v>
      </c>
      <c r="D25" s="55" t="s">
        <v>28</v>
      </c>
      <c r="E25" s="55" t="s">
        <v>29</v>
      </c>
      <c r="F25" s="55" t="s">
        <v>30</v>
      </c>
      <c r="G25" s="56" t="s">
        <v>31</v>
      </c>
      <c r="H25" s="53"/>
      <c r="I25" s="54" t="s">
        <v>25</v>
      </c>
      <c r="J25" s="55" t="s">
        <v>26</v>
      </c>
      <c r="K25" s="55" t="s">
        <v>27</v>
      </c>
      <c r="L25" s="55" t="s">
        <v>28</v>
      </c>
      <c r="M25" s="55" t="s">
        <v>29</v>
      </c>
      <c r="N25" s="55" t="s">
        <v>30</v>
      </c>
      <c r="O25" s="56" t="s">
        <v>31</v>
      </c>
      <c r="P25" s="57"/>
      <c r="Q25" s="54" t="s">
        <v>25</v>
      </c>
      <c r="R25" s="55" t="s">
        <v>26</v>
      </c>
      <c r="S25" s="55" t="s">
        <v>27</v>
      </c>
      <c r="T25" s="55" t="s">
        <v>28</v>
      </c>
      <c r="U25" s="55" t="s">
        <v>29</v>
      </c>
      <c r="V25" s="55" t="s">
        <v>30</v>
      </c>
      <c r="W25" s="56" t="s">
        <v>31</v>
      </c>
      <c r="X25" s="51"/>
      <c r="Y25" s="51"/>
      <c r="Z25" s="51"/>
      <c r="AA25" s="51"/>
      <c r="AB25" s="51"/>
      <c r="AC25" s="51"/>
      <c r="AD25" s="51"/>
      <c r="AE25" s="51"/>
    </row>
    <row r="26" spans="1:31" ht="15">
      <c r="A26" s="95"/>
      <c r="B26" s="96"/>
      <c r="C26" s="59"/>
      <c r="D26" s="97"/>
      <c r="E26" s="59"/>
      <c r="F26" s="58"/>
      <c r="G26" s="62">
        <v>1</v>
      </c>
      <c r="H26" s="68"/>
      <c r="I26" s="95"/>
      <c r="J26" s="58"/>
      <c r="K26" s="59">
        <v>1</v>
      </c>
      <c r="L26" s="58">
        <v>2</v>
      </c>
      <c r="M26" s="59">
        <v>3</v>
      </c>
      <c r="N26" s="58">
        <v>4</v>
      </c>
      <c r="O26" s="62">
        <v>5</v>
      </c>
      <c r="P26" s="63"/>
      <c r="Q26" s="95"/>
      <c r="R26" s="58"/>
      <c r="S26" s="59"/>
      <c r="T26" s="58"/>
      <c r="U26" s="59"/>
      <c r="V26" s="58">
        <v>1</v>
      </c>
      <c r="W26" s="62">
        <v>2</v>
      </c>
      <c r="X26" s="51"/>
      <c r="Y26" s="51"/>
      <c r="Z26" s="51"/>
      <c r="AA26" s="51"/>
      <c r="AB26" s="51"/>
      <c r="AC26" s="51"/>
      <c r="AD26" s="51"/>
      <c r="AE26" s="51"/>
    </row>
    <row r="27" spans="1:31" ht="15">
      <c r="A27" s="64">
        <v>2</v>
      </c>
      <c r="B27" s="86">
        <v>3</v>
      </c>
      <c r="C27" s="66">
        <v>4</v>
      </c>
      <c r="D27" s="65">
        <v>5</v>
      </c>
      <c r="E27" s="66">
        <v>6</v>
      </c>
      <c r="F27" s="65">
        <v>7</v>
      </c>
      <c r="G27" s="73">
        <v>8</v>
      </c>
      <c r="H27" s="68"/>
      <c r="I27" s="64">
        <v>6</v>
      </c>
      <c r="J27" s="86">
        <v>7</v>
      </c>
      <c r="K27" s="66">
        <v>8</v>
      </c>
      <c r="L27" s="65">
        <v>9</v>
      </c>
      <c r="M27" s="66">
        <v>10</v>
      </c>
      <c r="N27" s="65">
        <v>11</v>
      </c>
      <c r="O27" s="73">
        <v>12</v>
      </c>
      <c r="P27" s="63"/>
      <c r="Q27" s="64">
        <v>3</v>
      </c>
      <c r="R27" s="86">
        <v>4</v>
      </c>
      <c r="S27" s="66">
        <v>5</v>
      </c>
      <c r="T27" s="65">
        <v>6</v>
      </c>
      <c r="U27" s="66">
        <v>7</v>
      </c>
      <c r="V27" s="65">
        <v>8</v>
      </c>
      <c r="W27" s="73">
        <v>9</v>
      </c>
      <c r="X27" s="51"/>
      <c r="Y27" s="51"/>
      <c r="Z27" s="51"/>
      <c r="AA27" s="51"/>
      <c r="AB27" s="51"/>
      <c r="AC27" s="51"/>
      <c r="AD27" s="51"/>
      <c r="AE27" s="51"/>
    </row>
    <row r="28" spans="1:31" ht="15">
      <c r="A28" s="101">
        <v>9</v>
      </c>
      <c r="B28" s="100">
        <v>10</v>
      </c>
      <c r="C28" s="77">
        <v>11</v>
      </c>
      <c r="D28" s="76">
        <v>12</v>
      </c>
      <c r="E28" s="77">
        <v>13</v>
      </c>
      <c r="F28" s="76">
        <v>14</v>
      </c>
      <c r="G28" s="83">
        <v>15</v>
      </c>
      <c r="H28" s="68"/>
      <c r="I28" s="101">
        <v>13</v>
      </c>
      <c r="J28" s="100">
        <v>14</v>
      </c>
      <c r="K28" s="108">
        <v>15</v>
      </c>
      <c r="L28" s="76">
        <v>16</v>
      </c>
      <c r="M28" s="77">
        <v>17</v>
      </c>
      <c r="N28" s="76">
        <v>18</v>
      </c>
      <c r="O28" s="83">
        <v>19</v>
      </c>
      <c r="P28" s="63"/>
      <c r="Q28" s="101">
        <v>10</v>
      </c>
      <c r="R28" s="78">
        <v>11</v>
      </c>
      <c r="S28" s="77">
        <v>12</v>
      </c>
      <c r="T28" s="100">
        <v>13</v>
      </c>
      <c r="U28" s="77">
        <v>14</v>
      </c>
      <c r="V28" s="76">
        <v>15</v>
      </c>
      <c r="W28" s="83">
        <v>16</v>
      </c>
      <c r="X28" s="51"/>
      <c r="Y28" s="51"/>
      <c r="Z28" s="51"/>
      <c r="AA28" s="51"/>
      <c r="AB28" s="51"/>
      <c r="AC28" s="51"/>
      <c r="AD28" s="51"/>
      <c r="AE28" s="51"/>
    </row>
    <row r="29" spans="1:31" ht="15">
      <c r="A29" s="64">
        <v>16</v>
      </c>
      <c r="B29" s="86">
        <v>17</v>
      </c>
      <c r="C29" s="66">
        <v>18</v>
      </c>
      <c r="D29" s="65">
        <v>19</v>
      </c>
      <c r="E29" s="66">
        <v>20</v>
      </c>
      <c r="F29" s="65">
        <v>21</v>
      </c>
      <c r="G29" s="73">
        <v>22</v>
      </c>
      <c r="H29" s="68"/>
      <c r="I29" s="64">
        <v>20</v>
      </c>
      <c r="J29" s="86">
        <v>21</v>
      </c>
      <c r="K29" s="66">
        <v>22</v>
      </c>
      <c r="L29" s="65">
        <v>23</v>
      </c>
      <c r="M29" s="66">
        <v>24</v>
      </c>
      <c r="N29" s="65">
        <v>25</v>
      </c>
      <c r="O29" s="73">
        <v>26</v>
      </c>
      <c r="P29" s="63"/>
      <c r="Q29" s="64">
        <v>17</v>
      </c>
      <c r="R29" s="86">
        <v>18</v>
      </c>
      <c r="S29" s="66">
        <v>19</v>
      </c>
      <c r="T29" s="65">
        <v>20</v>
      </c>
      <c r="U29" s="66">
        <v>21</v>
      </c>
      <c r="V29" s="65">
        <v>22</v>
      </c>
      <c r="W29" s="73">
        <v>23</v>
      </c>
      <c r="X29" s="51"/>
      <c r="Y29" s="51"/>
      <c r="Z29" s="51"/>
      <c r="AA29" s="51"/>
      <c r="AB29" s="51"/>
      <c r="AC29" s="51"/>
      <c r="AD29" s="51"/>
      <c r="AE29" s="51"/>
    </row>
    <row r="30" spans="1:31" ht="15">
      <c r="A30" s="101">
        <v>23</v>
      </c>
      <c r="B30" s="100">
        <v>24</v>
      </c>
      <c r="C30" s="77">
        <v>25</v>
      </c>
      <c r="D30" s="76">
        <v>26</v>
      </c>
      <c r="E30" s="77">
        <v>27</v>
      </c>
      <c r="F30" s="76">
        <v>28</v>
      </c>
      <c r="G30" s="83">
        <v>29</v>
      </c>
      <c r="H30" s="68"/>
      <c r="I30" s="64">
        <v>27</v>
      </c>
      <c r="J30" s="86">
        <v>28</v>
      </c>
      <c r="K30" s="66">
        <v>29</v>
      </c>
      <c r="L30" s="65">
        <v>30</v>
      </c>
      <c r="M30" s="66">
        <v>31</v>
      </c>
      <c r="N30" s="65"/>
      <c r="O30" s="73"/>
      <c r="P30" s="63"/>
      <c r="Q30" s="109">
        <v>24</v>
      </c>
      <c r="R30" s="80">
        <v>25</v>
      </c>
      <c r="S30" s="103">
        <v>26</v>
      </c>
      <c r="T30" s="79">
        <v>27</v>
      </c>
      <c r="U30" s="103">
        <v>28</v>
      </c>
      <c r="V30" s="79">
        <v>29</v>
      </c>
      <c r="W30" s="110">
        <v>30</v>
      </c>
      <c r="X30" s="51"/>
      <c r="Y30" s="51"/>
      <c r="Z30" s="51"/>
      <c r="AA30" s="51"/>
      <c r="AB30" s="51"/>
      <c r="AC30" s="51"/>
      <c r="AD30" s="51"/>
      <c r="AE30" s="51"/>
    </row>
    <row r="31" spans="1:31" ht="15">
      <c r="A31" s="64">
        <v>30</v>
      </c>
      <c r="B31" s="86">
        <v>31</v>
      </c>
      <c r="C31" s="66"/>
      <c r="D31" s="65"/>
      <c r="E31" s="66"/>
      <c r="F31" s="65"/>
      <c r="G31" s="73"/>
      <c r="H31" s="68"/>
      <c r="I31" s="111"/>
      <c r="J31" s="111"/>
      <c r="K31" s="111"/>
      <c r="L31" s="111"/>
      <c r="M31" s="111"/>
      <c r="N31" s="111"/>
      <c r="O31" s="112"/>
      <c r="P31" s="63"/>
      <c r="Q31" s="111"/>
      <c r="R31" s="111"/>
      <c r="S31" s="111"/>
      <c r="T31" s="111"/>
      <c r="U31" s="111"/>
      <c r="V31" s="111"/>
      <c r="W31" s="111"/>
      <c r="X31" s="51"/>
      <c r="Y31" s="51"/>
      <c r="Z31" s="51"/>
      <c r="AA31" s="51"/>
      <c r="AB31" s="51"/>
      <c r="AC31" s="51"/>
      <c r="AD31" s="51"/>
      <c r="AE31" s="51"/>
    </row>
    <row r="32" spans="1:31" ht="15">
      <c r="A32" s="51"/>
      <c r="B32" s="51"/>
      <c r="C32" s="51"/>
      <c r="D32" s="51"/>
      <c r="E32" s="51"/>
      <c r="F32" s="51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1"/>
      <c r="Y32" s="51"/>
      <c r="Z32" s="51"/>
      <c r="AA32" s="51"/>
      <c r="AB32" s="51"/>
      <c r="AC32" s="51"/>
      <c r="AD32" s="51"/>
      <c r="AE32" s="51"/>
    </row>
    <row r="33" spans="1:31" ht="15">
      <c r="A33" s="164" t="s">
        <v>41</v>
      </c>
      <c r="B33" s="165"/>
      <c r="C33" s="165"/>
      <c r="D33" s="165"/>
      <c r="E33" s="165"/>
      <c r="F33" s="165"/>
      <c r="G33" s="166"/>
      <c r="H33" s="57"/>
      <c r="I33" s="164" t="s">
        <v>42</v>
      </c>
      <c r="J33" s="165"/>
      <c r="K33" s="165"/>
      <c r="L33" s="165"/>
      <c r="M33" s="165"/>
      <c r="N33" s="165"/>
      <c r="O33" s="166"/>
      <c r="P33" s="57"/>
      <c r="Q33" s="164" t="s">
        <v>43</v>
      </c>
      <c r="R33" s="165"/>
      <c r="S33" s="165"/>
      <c r="T33" s="165"/>
      <c r="U33" s="165"/>
      <c r="V33" s="165"/>
      <c r="W33" s="166"/>
      <c r="X33" s="51"/>
      <c r="Y33" s="51"/>
      <c r="Z33" s="51"/>
      <c r="AA33" s="51"/>
      <c r="AB33" s="51"/>
      <c r="AC33" s="51"/>
      <c r="AD33" s="51"/>
      <c r="AE33" s="51"/>
    </row>
    <row r="34" spans="1:31" ht="15">
      <c r="A34" s="54" t="s">
        <v>25</v>
      </c>
      <c r="B34" s="55" t="s">
        <v>26</v>
      </c>
      <c r="C34" s="55" t="s">
        <v>27</v>
      </c>
      <c r="D34" s="55" t="s">
        <v>28</v>
      </c>
      <c r="E34" s="55" t="s">
        <v>29</v>
      </c>
      <c r="F34" s="55" t="s">
        <v>30</v>
      </c>
      <c r="G34" s="56" t="s">
        <v>31</v>
      </c>
      <c r="H34" s="57"/>
      <c r="I34" s="54" t="s">
        <v>25</v>
      </c>
      <c r="J34" s="55" t="s">
        <v>26</v>
      </c>
      <c r="K34" s="55" t="s">
        <v>27</v>
      </c>
      <c r="L34" s="55" t="s">
        <v>28</v>
      </c>
      <c r="M34" s="55" t="s">
        <v>29</v>
      </c>
      <c r="N34" s="55" t="s">
        <v>30</v>
      </c>
      <c r="O34" s="56" t="s">
        <v>31</v>
      </c>
      <c r="P34" s="57"/>
      <c r="Q34" s="54" t="s">
        <v>25</v>
      </c>
      <c r="R34" s="55" t="s">
        <v>26</v>
      </c>
      <c r="S34" s="55" t="s">
        <v>27</v>
      </c>
      <c r="T34" s="55" t="s">
        <v>28</v>
      </c>
      <c r="U34" s="55" t="s">
        <v>29</v>
      </c>
      <c r="V34" s="55" t="s">
        <v>30</v>
      </c>
      <c r="W34" s="56" t="s">
        <v>31</v>
      </c>
      <c r="X34" s="51"/>
      <c r="Y34" s="51"/>
      <c r="Z34" s="51"/>
      <c r="AA34" s="51"/>
      <c r="AB34" s="51"/>
      <c r="AC34" s="51"/>
      <c r="AD34" s="51"/>
      <c r="AE34" s="51"/>
    </row>
    <row r="35" spans="1:31" ht="15">
      <c r="A35" s="58">
        <v>1</v>
      </c>
      <c r="B35" s="113">
        <v>2</v>
      </c>
      <c r="C35" s="59">
        <v>3</v>
      </c>
      <c r="D35" s="58">
        <v>4</v>
      </c>
      <c r="E35" s="61">
        <v>5</v>
      </c>
      <c r="F35" s="58">
        <v>6</v>
      </c>
      <c r="G35" s="62">
        <v>7</v>
      </c>
      <c r="H35" s="63"/>
      <c r="I35" s="95"/>
      <c r="J35" s="60"/>
      <c r="K35" s="59"/>
      <c r="L35" s="60">
        <v>1</v>
      </c>
      <c r="M35" s="59">
        <v>2</v>
      </c>
      <c r="N35" s="58">
        <v>3</v>
      </c>
      <c r="O35" s="62">
        <v>4</v>
      </c>
      <c r="P35" s="63"/>
      <c r="Q35" s="65"/>
      <c r="R35" s="65"/>
      <c r="S35" s="65"/>
      <c r="T35" s="65"/>
      <c r="U35" s="65"/>
      <c r="V35" s="65">
        <v>1</v>
      </c>
      <c r="W35" s="67">
        <v>2</v>
      </c>
      <c r="X35" s="51"/>
      <c r="Y35" s="51"/>
      <c r="Z35" s="51"/>
      <c r="AA35" s="51"/>
      <c r="AB35" s="51"/>
      <c r="AC35" s="51"/>
      <c r="AD35" s="51"/>
      <c r="AE35" s="51"/>
    </row>
    <row r="36" spans="1:31" ht="15">
      <c r="A36" s="65">
        <v>8</v>
      </c>
      <c r="B36" s="114">
        <v>9</v>
      </c>
      <c r="C36" s="115">
        <v>10</v>
      </c>
      <c r="D36" s="65">
        <v>11</v>
      </c>
      <c r="E36" s="72">
        <v>12</v>
      </c>
      <c r="F36" s="65">
        <v>13</v>
      </c>
      <c r="G36" s="73">
        <v>14</v>
      </c>
      <c r="H36" s="63"/>
      <c r="I36" s="64">
        <v>5</v>
      </c>
      <c r="J36" s="86">
        <v>6</v>
      </c>
      <c r="K36" s="66">
        <v>7</v>
      </c>
      <c r="L36" s="65">
        <v>8</v>
      </c>
      <c r="M36" s="66">
        <v>9</v>
      </c>
      <c r="N36" s="65">
        <v>10</v>
      </c>
      <c r="O36" s="73">
        <v>11</v>
      </c>
      <c r="P36" s="63"/>
      <c r="Q36" s="65">
        <v>3</v>
      </c>
      <c r="R36" s="86">
        <v>4</v>
      </c>
      <c r="S36" s="65">
        <v>5</v>
      </c>
      <c r="T36" s="67">
        <v>6</v>
      </c>
      <c r="U36" s="65">
        <v>7</v>
      </c>
      <c r="V36" s="67">
        <v>8</v>
      </c>
      <c r="W36" s="67">
        <v>9</v>
      </c>
      <c r="X36" s="51"/>
      <c r="Y36" s="51"/>
      <c r="Z36" s="51"/>
      <c r="AA36" s="51"/>
      <c r="AB36" s="51"/>
      <c r="AC36" s="51"/>
      <c r="AD36" s="51"/>
      <c r="AE36" s="51"/>
    </row>
    <row r="37" spans="1:31" ht="15">
      <c r="A37" s="76">
        <v>15</v>
      </c>
      <c r="B37" s="116">
        <v>16</v>
      </c>
      <c r="C37" s="117">
        <v>17</v>
      </c>
      <c r="D37" s="76">
        <v>18</v>
      </c>
      <c r="E37" s="77">
        <v>19</v>
      </c>
      <c r="F37" s="76">
        <v>20</v>
      </c>
      <c r="G37" s="83">
        <v>21</v>
      </c>
      <c r="H37" s="63"/>
      <c r="I37" s="101">
        <v>12</v>
      </c>
      <c r="J37" s="100">
        <v>13</v>
      </c>
      <c r="K37" s="77">
        <v>14</v>
      </c>
      <c r="L37" s="76">
        <v>15</v>
      </c>
      <c r="M37" s="77">
        <v>16</v>
      </c>
      <c r="N37" s="76">
        <v>17</v>
      </c>
      <c r="O37" s="83">
        <v>18</v>
      </c>
      <c r="P37" s="63"/>
      <c r="Q37" s="65">
        <v>10</v>
      </c>
      <c r="R37" s="86">
        <v>11</v>
      </c>
      <c r="S37" s="65">
        <v>12</v>
      </c>
      <c r="T37" s="65">
        <v>13</v>
      </c>
      <c r="U37" s="65">
        <v>14</v>
      </c>
      <c r="V37" s="65">
        <v>15</v>
      </c>
      <c r="W37" s="67">
        <v>16</v>
      </c>
      <c r="X37" s="51"/>
      <c r="Y37" s="51"/>
      <c r="Z37" s="51"/>
      <c r="AA37" s="51"/>
      <c r="AB37" s="51"/>
      <c r="AC37" s="51"/>
      <c r="AD37" s="51"/>
      <c r="AE37" s="51"/>
    </row>
    <row r="38" spans="1:31" ht="15">
      <c r="A38" s="65">
        <v>22</v>
      </c>
      <c r="B38" s="114">
        <v>23</v>
      </c>
      <c r="C38" s="115">
        <v>24</v>
      </c>
      <c r="D38" s="65">
        <v>25</v>
      </c>
      <c r="E38" s="66">
        <v>26</v>
      </c>
      <c r="F38" s="65">
        <v>27</v>
      </c>
      <c r="G38" s="73">
        <v>28</v>
      </c>
      <c r="H38" s="63"/>
      <c r="I38" s="64">
        <v>19</v>
      </c>
      <c r="J38" s="86">
        <v>20</v>
      </c>
      <c r="K38" s="66">
        <v>21</v>
      </c>
      <c r="L38" s="65">
        <v>22</v>
      </c>
      <c r="M38" s="66">
        <v>23</v>
      </c>
      <c r="N38" s="65">
        <v>24</v>
      </c>
      <c r="O38" s="73">
        <v>25</v>
      </c>
      <c r="P38" s="63"/>
      <c r="Q38" s="65">
        <v>17</v>
      </c>
      <c r="R38" s="86">
        <v>18</v>
      </c>
      <c r="S38" s="65">
        <v>19</v>
      </c>
      <c r="T38" s="65">
        <v>20</v>
      </c>
      <c r="U38" s="65">
        <v>21</v>
      </c>
      <c r="V38" s="65">
        <v>22</v>
      </c>
      <c r="W38" s="67">
        <v>23</v>
      </c>
      <c r="X38" s="51"/>
      <c r="Y38" s="51"/>
      <c r="Z38" s="51"/>
      <c r="AA38" s="51"/>
      <c r="AB38" s="51"/>
      <c r="AC38" s="51"/>
      <c r="AD38" s="51"/>
      <c r="AE38" s="51"/>
    </row>
    <row r="39" spans="1:31" ht="15">
      <c r="A39" s="79">
        <v>29</v>
      </c>
      <c r="B39" s="118">
        <v>30</v>
      </c>
      <c r="C39" s="119">
        <v>31</v>
      </c>
      <c r="D39" s="79"/>
      <c r="E39" s="103"/>
      <c r="F39" s="79"/>
      <c r="G39" s="110"/>
      <c r="H39" s="63"/>
      <c r="I39" s="109">
        <v>26</v>
      </c>
      <c r="J39" s="80">
        <v>27</v>
      </c>
      <c r="K39" s="103">
        <v>28</v>
      </c>
      <c r="L39" s="79">
        <v>29</v>
      </c>
      <c r="M39" s="103">
        <v>30</v>
      </c>
      <c r="N39" s="120"/>
      <c r="O39" s="121"/>
      <c r="P39" s="63"/>
      <c r="Q39" s="65">
        <v>24</v>
      </c>
      <c r="R39" s="67">
        <v>25</v>
      </c>
      <c r="S39" s="67">
        <v>26</v>
      </c>
      <c r="T39" s="86">
        <v>27</v>
      </c>
      <c r="U39" s="65">
        <v>28</v>
      </c>
      <c r="V39" s="65">
        <v>29</v>
      </c>
      <c r="W39" s="65">
        <v>30</v>
      </c>
      <c r="X39" s="51"/>
      <c r="Y39" s="51"/>
      <c r="Z39" s="51"/>
      <c r="AA39" s="51"/>
      <c r="AB39" s="51"/>
      <c r="AC39" s="51"/>
      <c r="AD39" s="51"/>
      <c r="AE39" s="51"/>
    </row>
    <row r="40" spans="1:31" ht="15">
      <c r="A40" s="122"/>
      <c r="B40" s="122"/>
      <c r="C40" s="122"/>
      <c r="D40" s="122"/>
      <c r="E40" s="122"/>
      <c r="F40" s="122"/>
      <c r="G40" s="122"/>
      <c r="H40" s="57"/>
      <c r="I40" s="93"/>
      <c r="J40" s="93"/>
      <c r="K40" s="57"/>
      <c r="L40" s="93"/>
      <c r="M40" s="93"/>
      <c r="N40" s="93"/>
      <c r="O40" s="93"/>
      <c r="P40" s="63"/>
      <c r="Q40" s="65">
        <v>31</v>
      </c>
      <c r="R40" s="104"/>
      <c r="S40" s="104"/>
      <c r="T40" s="104"/>
      <c r="U40" s="104"/>
      <c r="V40" s="104"/>
      <c r="W40" s="104"/>
      <c r="X40" s="51"/>
      <c r="Y40" s="51"/>
      <c r="Z40" s="51"/>
      <c r="AA40" s="51"/>
      <c r="AB40" s="51"/>
      <c r="AC40" s="51"/>
      <c r="AD40" s="51"/>
      <c r="AE40" s="51"/>
    </row>
    <row r="41" spans="1:31" ht="16.5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51"/>
      <c r="Y41" s="51"/>
      <c r="Z41" s="51"/>
      <c r="AA41" s="51"/>
      <c r="AB41" s="51"/>
      <c r="AC41" s="51"/>
      <c r="AD41" s="51"/>
      <c r="AE41" s="51"/>
    </row>
    <row r="42" spans="1:31" ht="15">
      <c r="A42" s="51" t="s">
        <v>53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</row>
    <row r="43" spans="1:31" ht="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</row>
    <row r="44" spans="1:31" ht="1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</row>
    <row r="45" spans="1:31" ht="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</row>
    <row r="46" spans="1:31" ht="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</row>
  </sheetData>
  <sheetProtection password="DEEB" sheet="1"/>
  <mergeCells count="16">
    <mergeCell ref="Y15:AE15"/>
    <mergeCell ref="A33:G33"/>
    <mergeCell ref="I33:O33"/>
    <mergeCell ref="Q33:W33"/>
    <mergeCell ref="A1:AE2"/>
    <mergeCell ref="A6:G6"/>
    <mergeCell ref="I6:O6"/>
    <mergeCell ref="Q6:W6"/>
    <mergeCell ref="Y6:AE6"/>
    <mergeCell ref="A24:G24"/>
    <mergeCell ref="A15:G15"/>
    <mergeCell ref="I15:O15"/>
    <mergeCell ref="Q15:W15"/>
    <mergeCell ref="I24:O24"/>
    <mergeCell ref="Q24:W24"/>
    <mergeCell ref="K22:O22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81" r:id="rId1"/>
  <headerFooter alignWithMargins="0">
    <oddHeader>&amp;R Pàgina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PageLayoutView="0" workbookViewId="0" topLeftCell="A1">
      <selection activeCell="I20" sqref="I20"/>
    </sheetView>
  </sheetViews>
  <sheetFormatPr defaultColWidth="4.7109375" defaultRowHeight="15"/>
  <cols>
    <col min="1" max="25" width="4.7109375" style="0" customWidth="1"/>
    <col min="26" max="26" width="2.00390625" style="0" customWidth="1"/>
  </cols>
  <sheetData>
    <row r="1" spans="1:31" ht="13.5" customHeight="1">
      <c r="A1" s="172" t="s">
        <v>50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</row>
    <row r="2" spans="1:31" ht="13.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</row>
    <row r="3" spans="1:31" ht="13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</row>
    <row r="4" spans="1:31" ht="13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5" spans="1:31" ht="13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1"/>
      <c r="Y5" s="51"/>
      <c r="Z5" s="51"/>
      <c r="AA5" s="51"/>
      <c r="AB5" s="51"/>
      <c r="AC5" s="51"/>
      <c r="AD5" s="51"/>
      <c r="AE5" s="51"/>
    </row>
    <row r="6" spans="1:31" ht="13.5" customHeight="1">
      <c r="A6" s="173" t="s">
        <v>21</v>
      </c>
      <c r="B6" s="174"/>
      <c r="C6" s="174"/>
      <c r="D6" s="174"/>
      <c r="E6" s="174"/>
      <c r="F6" s="174"/>
      <c r="G6" s="175"/>
      <c r="H6" s="53"/>
      <c r="I6" s="173" t="s">
        <v>22</v>
      </c>
      <c r="J6" s="174"/>
      <c r="K6" s="174"/>
      <c r="L6" s="174"/>
      <c r="M6" s="174"/>
      <c r="N6" s="174"/>
      <c r="O6" s="175"/>
      <c r="P6" s="53"/>
      <c r="Q6" s="173" t="s">
        <v>23</v>
      </c>
      <c r="R6" s="174"/>
      <c r="S6" s="174"/>
      <c r="T6" s="174"/>
      <c r="U6" s="174"/>
      <c r="V6" s="174"/>
      <c r="W6" s="175"/>
      <c r="X6" s="51"/>
      <c r="Y6" s="176" t="s">
        <v>24</v>
      </c>
      <c r="Z6" s="177"/>
      <c r="AA6" s="177"/>
      <c r="AB6" s="177"/>
      <c r="AC6" s="177"/>
      <c r="AD6" s="177"/>
      <c r="AE6" s="178"/>
    </row>
    <row r="7" spans="1:31" ht="13.5" customHeight="1">
      <c r="A7" s="54" t="s">
        <v>25</v>
      </c>
      <c r="B7" s="55" t="s">
        <v>26</v>
      </c>
      <c r="C7" s="55" t="s">
        <v>27</v>
      </c>
      <c r="D7" s="55" t="s">
        <v>28</v>
      </c>
      <c r="E7" s="55" t="s">
        <v>29</v>
      </c>
      <c r="F7" s="55" t="s">
        <v>30</v>
      </c>
      <c r="G7" s="56" t="s">
        <v>31</v>
      </c>
      <c r="H7" s="57"/>
      <c r="I7" s="54" t="s">
        <v>25</v>
      </c>
      <c r="J7" s="55" t="s">
        <v>26</v>
      </c>
      <c r="K7" s="55" t="s">
        <v>27</v>
      </c>
      <c r="L7" s="55" t="s">
        <v>28</v>
      </c>
      <c r="M7" s="55" t="s">
        <v>29</v>
      </c>
      <c r="N7" s="55" t="s">
        <v>30</v>
      </c>
      <c r="O7" s="56" t="s">
        <v>31</v>
      </c>
      <c r="P7" s="53"/>
      <c r="Q7" s="54" t="s">
        <v>25</v>
      </c>
      <c r="R7" s="55" t="s">
        <v>26</v>
      </c>
      <c r="S7" s="55" t="s">
        <v>27</v>
      </c>
      <c r="T7" s="55" t="s">
        <v>28</v>
      </c>
      <c r="U7" s="55" t="s">
        <v>29</v>
      </c>
      <c r="V7" s="55" t="s">
        <v>30</v>
      </c>
      <c r="W7" s="56" t="s">
        <v>31</v>
      </c>
      <c r="X7" s="51"/>
      <c r="Y7" s="51"/>
      <c r="Z7" s="51"/>
      <c r="AA7" s="51"/>
      <c r="AB7" s="51"/>
      <c r="AC7" s="51"/>
      <c r="AD7" s="51"/>
      <c r="AE7" s="51"/>
    </row>
    <row r="8" spans="1:31" ht="13.5" customHeight="1">
      <c r="A8" s="58"/>
      <c r="B8" s="59"/>
      <c r="C8" s="58"/>
      <c r="D8" s="60"/>
      <c r="E8" s="61"/>
      <c r="F8" s="60"/>
      <c r="G8" s="62">
        <v>1</v>
      </c>
      <c r="H8" s="63"/>
      <c r="I8" s="64"/>
      <c r="J8" s="64"/>
      <c r="K8" s="65">
        <v>1</v>
      </c>
      <c r="L8" s="66">
        <v>2</v>
      </c>
      <c r="M8" s="124">
        <v>3</v>
      </c>
      <c r="N8" s="66">
        <v>4</v>
      </c>
      <c r="O8" s="67">
        <v>5</v>
      </c>
      <c r="P8" s="68"/>
      <c r="Q8" s="64"/>
      <c r="R8" s="65"/>
      <c r="S8" s="65"/>
      <c r="T8" s="65">
        <v>1</v>
      </c>
      <c r="U8" s="65">
        <v>2</v>
      </c>
      <c r="V8" s="65">
        <v>3</v>
      </c>
      <c r="W8" s="67">
        <v>4</v>
      </c>
      <c r="X8" s="51"/>
      <c r="Y8" s="125"/>
      <c r="Z8" s="51"/>
      <c r="AA8" s="70" t="s">
        <v>44</v>
      </c>
      <c r="AE8" s="51"/>
    </row>
    <row r="9" spans="1:31" ht="13.5" customHeight="1">
      <c r="A9" s="65">
        <v>2</v>
      </c>
      <c r="B9" s="66">
        <v>3</v>
      </c>
      <c r="C9" s="124">
        <v>4</v>
      </c>
      <c r="D9" s="65">
        <v>5</v>
      </c>
      <c r="E9" s="72">
        <v>6</v>
      </c>
      <c r="F9" s="65">
        <v>7</v>
      </c>
      <c r="G9" s="73">
        <v>8</v>
      </c>
      <c r="H9" s="63"/>
      <c r="I9" s="74">
        <v>6</v>
      </c>
      <c r="J9" s="117">
        <v>7</v>
      </c>
      <c r="K9" s="76">
        <v>8</v>
      </c>
      <c r="L9" s="77">
        <v>9</v>
      </c>
      <c r="M9" s="76">
        <v>10</v>
      </c>
      <c r="N9" s="77">
        <v>11</v>
      </c>
      <c r="O9" s="78">
        <v>12</v>
      </c>
      <c r="P9" s="68"/>
      <c r="Q9" s="126">
        <v>5</v>
      </c>
      <c r="R9" s="79">
        <v>6</v>
      </c>
      <c r="S9" s="79">
        <v>7</v>
      </c>
      <c r="T9" s="79">
        <v>8</v>
      </c>
      <c r="U9" s="79">
        <v>9</v>
      </c>
      <c r="V9" s="79">
        <v>10</v>
      </c>
      <c r="W9" s="81">
        <v>11</v>
      </c>
      <c r="X9" s="51"/>
      <c r="Y9" s="51"/>
      <c r="Z9" s="51"/>
      <c r="AA9" s="51"/>
      <c r="AB9" s="51"/>
      <c r="AC9" s="51"/>
      <c r="AD9" s="51"/>
      <c r="AE9" s="51"/>
    </row>
    <row r="10" spans="1:31" ht="13.5" customHeight="1">
      <c r="A10" s="76">
        <v>9</v>
      </c>
      <c r="B10" s="77">
        <v>10</v>
      </c>
      <c r="C10" s="76">
        <v>11</v>
      </c>
      <c r="D10" s="76">
        <v>12</v>
      </c>
      <c r="E10" s="77">
        <v>13</v>
      </c>
      <c r="F10" s="76">
        <v>14</v>
      </c>
      <c r="G10" s="83">
        <v>15</v>
      </c>
      <c r="H10" s="63"/>
      <c r="I10" s="84">
        <v>13</v>
      </c>
      <c r="J10" s="115">
        <v>14</v>
      </c>
      <c r="K10" s="65">
        <v>15</v>
      </c>
      <c r="L10" s="66">
        <v>16</v>
      </c>
      <c r="M10" s="124">
        <v>17</v>
      </c>
      <c r="N10" s="66">
        <v>18</v>
      </c>
      <c r="O10" s="67">
        <v>19</v>
      </c>
      <c r="P10" s="68"/>
      <c r="Q10" s="65">
        <v>12</v>
      </c>
      <c r="R10" s="65">
        <v>13</v>
      </c>
      <c r="S10" s="65">
        <v>14</v>
      </c>
      <c r="T10" s="65">
        <v>15</v>
      </c>
      <c r="U10" s="65">
        <v>16</v>
      </c>
      <c r="V10" s="65">
        <v>17</v>
      </c>
      <c r="W10" s="67">
        <v>18</v>
      </c>
      <c r="X10" s="51"/>
      <c r="Y10" s="87">
        <v>1</v>
      </c>
      <c r="Z10" s="51"/>
      <c r="AA10" s="70" t="s">
        <v>33</v>
      </c>
      <c r="AE10" s="51"/>
    </row>
    <row r="11" spans="1:31" ht="13.5" customHeight="1">
      <c r="A11" s="65">
        <v>16</v>
      </c>
      <c r="B11" s="66">
        <v>17</v>
      </c>
      <c r="C11" s="65">
        <v>18</v>
      </c>
      <c r="D11" s="124">
        <v>19</v>
      </c>
      <c r="E11" s="66">
        <v>20</v>
      </c>
      <c r="F11" s="65">
        <v>21</v>
      </c>
      <c r="G11" s="73">
        <v>22</v>
      </c>
      <c r="H11" s="63"/>
      <c r="I11" s="74">
        <v>20</v>
      </c>
      <c r="J11" s="117">
        <v>21</v>
      </c>
      <c r="K11" s="76">
        <v>22</v>
      </c>
      <c r="L11" s="77">
        <v>23</v>
      </c>
      <c r="M11" s="76">
        <v>24</v>
      </c>
      <c r="N11" s="77">
        <v>25</v>
      </c>
      <c r="O11" s="78">
        <v>26</v>
      </c>
      <c r="P11" s="68"/>
      <c r="Q11" s="65">
        <v>19</v>
      </c>
      <c r="R11" s="124">
        <v>20</v>
      </c>
      <c r="S11" s="65">
        <v>21</v>
      </c>
      <c r="T11" s="65">
        <v>22</v>
      </c>
      <c r="U11" s="65">
        <v>23</v>
      </c>
      <c r="V11" s="58">
        <v>24</v>
      </c>
      <c r="W11" s="67">
        <v>25</v>
      </c>
      <c r="X11" s="51"/>
      <c r="Y11" s="51"/>
      <c r="Z11" s="51"/>
      <c r="AA11" s="51"/>
      <c r="AB11" s="51"/>
      <c r="AC11" s="51"/>
      <c r="AD11" s="51"/>
      <c r="AE11" s="51"/>
    </row>
    <row r="12" spans="1:31" ht="13.5" customHeight="1">
      <c r="A12" s="65">
        <v>23</v>
      </c>
      <c r="B12" s="66">
        <v>24</v>
      </c>
      <c r="C12" s="65">
        <v>25</v>
      </c>
      <c r="D12" s="65">
        <v>26</v>
      </c>
      <c r="E12" s="66">
        <v>27</v>
      </c>
      <c r="F12" s="65">
        <v>28</v>
      </c>
      <c r="G12" s="73">
        <v>29</v>
      </c>
      <c r="H12" s="63"/>
      <c r="I12" s="84">
        <v>27</v>
      </c>
      <c r="J12" s="115">
        <v>28</v>
      </c>
      <c r="K12" s="65">
        <v>29</v>
      </c>
      <c r="L12" s="88"/>
      <c r="M12" s="89"/>
      <c r="N12" s="88"/>
      <c r="O12" s="89"/>
      <c r="P12" s="68"/>
      <c r="Q12" s="65">
        <v>26</v>
      </c>
      <c r="R12" s="65">
        <v>27</v>
      </c>
      <c r="S12" s="65">
        <v>28</v>
      </c>
      <c r="T12" s="65">
        <v>29</v>
      </c>
      <c r="U12" s="64">
        <v>30</v>
      </c>
      <c r="V12" s="65">
        <v>31</v>
      </c>
      <c r="W12" s="90"/>
      <c r="X12" s="51"/>
      <c r="Y12" s="127"/>
      <c r="Z12" s="51"/>
      <c r="AA12" s="98"/>
      <c r="AB12" s="51"/>
      <c r="AC12" s="51"/>
      <c r="AD12" s="51"/>
      <c r="AE12" s="51"/>
    </row>
    <row r="13" spans="1:31" ht="13.5" customHeight="1">
      <c r="A13" s="65">
        <v>30</v>
      </c>
      <c r="B13" s="66">
        <v>31</v>
      </c>
      <c r="C13" s="65"/>
      <c r="D13" s="65"/>
      <c r="E13" s="66"/>
      <c r="F13" s="65"/>
      <c r="G13" s="92"/>
      <c r="H13" s="63"/>
      <c r="I13" s="93"/>
      <c r="J13" s="93"/>
      <c r="K13" s="93"/>
      <c r="L13" s="93"/>
      <c r="M13" s="93"/>
      <c r="N13" s="93"/>
      <c r="O13" s="93"/>
      <c r="P13" s="63"/>
      <c r="Q13" s="93"/>
      <c r="R13" s="93"/>
      <c r="S13" s="93"/>
      <c r="T13" s="93"/>
      <c r="U13" s="93"/>
      <c r="V13" s="93"/>
      <c r="W13" s="93"/>
      <c r="X13" s="51"/>
      <c r="Y13" s="51"/>
      <c r="Z13" s="51"/>
      <c r="AA13" s="51"/>
      <c r="AB13" s="51"/>
      <c r="AC13" s="51"/>
      <c r="AD13" s="51"/>
      <c r="AE13" s="51"/>
    </row>
    <row r="14" spans="1:31" ht="13.5" customHeight="1">
      <c r="A14" s="53"/>
      <c r="B14" s="53"/>
      <c r="C14" s="53"/>
      <c r="D14" s="53"/>
      <c r="E14" s="53"/>
      <c r="F14" s="53"/>
      <c r="G14" s="57"/>
      <c r="H14" s="57"/>
      <c r="I14" s="57"/>
      <c r="J14" s="57"/>
      <c r="K14" s="57"/>
      <c r="L14" s="57"/>
      <c r="M14" s="57"/>
      <c r="N14" s="94"/>
      <c r="O14" s="57"/>
      <c r="P14" s="53"/>
      <c r="Q14" s="53"/>
      <c r="R14" s="53"/>
      <c r="S14" s="53"/>
      <c r="T14" s="53"/>
      <c r="U14" s="53"/>
      <c r="V14" s="53"/>
      <c r="W14" s="53"/>
      <c r="X14" s="51"/>
      <c r="Y14" s="51"/>
      <c r="Z14" s="51"/>
      <c r="AA14" s="51"/>
      <c r="AB14" s="51"/>
      <c r="AC14" s="51"/>
      <c r="AD14" s="51"/>
      <c r="AE14" s="51"/>
    </row>
    <row r="15" spans="1:31" ht="13.5" customHeight="1">
      <c r="A15" s="173" t="s">
        <v>34</v>
      </c>
      <c r="B15" s="174"/>
      <c r="C15" s="174"/>
      <c r="D15" s="174"/>
      <c r="E15" s="174"/>
      <c r="F15" s="174"/>
      <c r="G15" s="175"/>
      <c r="H15" s="57"/>
      <c r="I15" s="173" t="s">
        <v>35</v>
      </c>
      <c r="J15" s="174"/>
      <c r="K15" s="174"/>
      <c r="L15" s="174"/>
      <c r="M15" s="174"/>
      <c r="N15" s="174"/>
      <c r="O15" s="175"/>
      <c r="P15" s="57"/>
      <c r="Q15" s="173" t="s">
        <v>36</v>
      </c>
      <c r="R15" s="174"/>
      <c r="S15" s="174"/>
      <c r="T15" s="174"/>
      <c r="U15" s="174"/>
      <c r="V15" s="174"/>
      <c r="W15" s="175"/>
      <c r="X15" s="51"/>
      <c r="Y15" s="176" t="s">
        <v>37</v>
      </c>
      <c r="Z15" s="177"/>
      <c r="AA15" s="177"/>
      <c r="AB15" s="177"/>
      <c r="AC15" s="177"/>
      <c r="AD15" s="177"/>
      <c r="AE15" s="178"/>
    </row>
    <row r="16" spans="1:31" ht="15">
      <c r="A16" s="54" t="s">
        <v>25</v>
      </c>
      <c r="B16" s="55" t="s">
        <v>26</v>
      </c>
      <c r="C16" s="55" t="s">
        <v>27</v>
      </c>
      <c r="D16" s="55" t="s">
        <v>28</v>
      </c>
      <c r="E16" s="55" t="s">
        <v>29</v>
      </c>
      <c r="F16" s="55" t="s">
        <v>30</v>
      </c>
      <c r="G16" s="56" t="s">
        <v>31</v>
      </c>
      <c r="H16" s="57"/>
      <c r="I16" s="54" t="s">
        <v>25</v>
      </c>
      <c r="J16" s="55" t="s">
        <v>26</v>
      </c>
      <c r="K16" s="55" t="s">
        <v>27</v>
      </c>
      <c r="L16" s="55" t="s">
        <v>28</v>
      </c>
      <c r="M16" s="55" t="s">
        <v>29</v>
      </c>
      <c r="N16" s="55" t="s">
        <v>30</v>
      </c>
      <c r="O16" s="56" t="s">
        <v>31</v>
      </c>
      <c r="P16" s="57"/>
      <c r="Q16" s="54" t="s">
        <v>25</v>
      </c>
      <c r="R16" s="55" t="s">
        <v>26</v>
      </c>
      <c r="S16" s="55" t="s">
        <v>27</v>
      </c>
      <c r="T16" s="55" t="s">
        <v>28</v>
      </c>
      <c r="U16" s="55" t="s">
        <v>29</v>
      </c>
      <c r="V16" s="55" t="s">
        <v>30</v>
      </c>
      <c r="W16" s="56" t="s">
        <v>31</v>
      </c>
      <c r="X16" s="51"/>
      <c r="Y16" s="51"/>
      <c r="Z16" s="51"/>
      <c r="AA16" s="51"/>
      <c r="AB16" s="51"/>
      <c r="AC16" s="51"/>
      <c r="AD16" s="51"/>
      <c r="AE16" s="51"/>
    </row>
    <row r="17" spans="1:31" ht="15">
      <c r="A17" s="95"/>
      <c r="B17" s="96"/>
      <c r="C17" s="59"/>
      <c r="D17" s="97"/>
      <c r="E17" s="59"/>
      <c r="F17" s="58"/>
      <c r="G17" s="62">
        <v>1</v>
      </c>
      <c r="H17" s="63"/>
      <c r="I17" s="65"/>
      <c r="J17" s="72">
        <v>1</v>
      </c>
      <c r="K17" s="65">
        <v>2</v>
      </c>
      <c r="L17" s="66">
        <v>3</v>
      </c>
      <c r="M17" s="124">
        <v>4</v>
      </c>
      <c r="N17" s="66">
        <v>5</v>
      </c>
      <c r="O17" s="67">
        <v>6</v>
      </c>
      <c r="P17" s="63"/>
      <c r="Q17" s="58"/>
      <c r="R17" s="59"/>
      <c r="S17" s="58"/>
      <c r="T17" s="59"/>
      <c r="U17" s="58">
        <v>1</v>
      </c>
      <c r="V17" s="59">
        <v>2</v>
      </c>
      <c r="W17" s="60">
        <v>3</v>
      </c>
      <c r="X17" s="51"/>
      <c r="Y17" s="98" t="s">
        <v>51</v>
      </c>
      <c r="Z17" s="51"/>
      <c r="AA17" s="51"/>
      <c r="AB17" s="51"/>
      <c r="AC17" s="51"/>
      <c r="AD17" s="51"/>
      <c r="AE17" s="51"/>
    </row>
    <row r="18" spans="1:31" ht="15">
      <c r="A18" s="64">
        <v>2</v>
      </c>
      <c r="B18" s="65">
        <v>3</v>
      </c>
      <c r="C18" s="128">
        <v>4</v>
      </c>
      <c r="D18" s="65">
        <v>5</v>
      </c>
      <c r="E18" s="72">
        <v>6</v>
      </c>
      <c r="F18" s="65">
        <v>7</v>
      </c>
      <c r="G18" s="73">
        <v>8</v>
      </c>
      <c r="H18" s="63"/>
      <c r="I18" s="76">
        <v>7</v>
      </c>
      <c r="J18" s="77">
        <v>8</v>
      </c>
      <c r="K18" s="76">
        <v>9</v>
      </c>
      <c r="L18" s="77">
        <v>10</v>
      </c>
      <c r="M18" s="76">
        <v>11</v>
      </c>
      <c r="N18" s="77">
        <v>12</v>
      </c>
      <c r="O18" s="78">
        <v>13</v>
      </c>
      <c r="P18" s="63"/>
      <c r="Q18" s="65">
        <v>4</v>
      </c>
      <c r="R18" s="128">
        <v>5</v>
      </c>
      <c r="S18" s="65">
        <v>6</v>
      </c>
      <c r="T18" s="66">
        <v>7</v>
      </c>
      <c r="U18" s="65">
        <v>8</v>
      </c>
      <c r="V18" s="66">
        <v>9</v>
      </c>
      <c r="W18" s="67">
        <v>10</v>
      </c>
      <c r="X18" s="51"/>
      <c r="Y18" s="98" t="s">
        <v>52</v>
      </c>
      <c r="Z18" s="51"/>
      <c r="AA18" s="51"/>
      <c r="AB18" s="51"/>
      <c r="AC18" s="51"/>
      <c r="AD18" s="51"/>
      <c r="AE18" s="51"/>
    </row>
    <row r="19" spans="1:31" ht="15">
      <c r="A19" s="99">
        <v>9</v>
      </c>
      <c r="B19" s="76">
        <v>10</v>
      </c>
      <c r="C19" s="77">
        <v>11</v>
      </c>
      <c r="D19" s="76">
        <v>12</v>
      </c>
      <c r="E19" s="77">
        <v>13</v>
      </c>
      <c r="F19" s="76">
        <v>14</v>
      </c>
      <c r="G19" s="83">
        <v>15</v>
      </c>
      <c r="H19" s="63"/>
      <c r="I19" s="65">
        <v>14</v>
      </c>
      <c r="J19" s="66">
        <v>15</v>
      </c>
      <c r="K19" s="65">
        <v>16</v>
      </c>
      <c r="L19" s="66">
        <v>17</v>
      </c>
      <c r="M19" s="65">
        <v>18</v>
      </c>
      <c r="N19" s="66">
        <v>19</v>
      </c>
      <c r="O19" s="67">
        <v>20</v>
      </c>
      <c r="P19" s="63"/>
      <c r="Q19" s="76">
        <v>11</v>
      </c>
      <c r="R19" s="77">
        <v>12</v>
      </c>
      <c r="S19" s="76">
        <v>13</v>
      </c>
      <c r="T19" s="77">
        <v>14</v>
      </c>
      <c r="U19" s="76">
        <v>15</v>
      </c>
      <c r="V19" s="77">
        <v>16</v>
      </c>
      <c r="W19" s="78">
        <v>17</v>
      </c>
      <c r="X19" s="51"/>
      <c r="Y19" s="51"/>
      <c r="Z19" s="51"/>
      <c r="AA19" s="51"/>
      <c r="AB19" s="51"/>
      <c r="AC19" s="51"/>
      <c r="AD19" s="51"/>
      <c r="AE19" s="51"/>
    </row>
    <row r="20" spans="1:31" ht="15">
      <c r="A20" s="64">
        <v>16</v>
      </c>
      <c r="B20" s="65">
        <v>17</v>
      </c>
      <c r="C20" s="66">
        <v>18</v>
      </c>
      <c r="D20" s="124">
        <v>19</v>
      </c>
      <c r="E20" s="66">
        <v>20</v>
      </c>
      <c r="F20" s="65">
        <v>21</v>
      </c>
      <c r="G20" s="73">
        <v>22</v>
      </c>
      <c r="H20" s="63"/>
      <c r="I20" s="129">
        <v>21</v>
      </c>
      <c r="J20" s="77">
        <v>22</v>
      </c>
      <c r="K20" s="76">
        <v>23</v>
      </c>
      <c r="L20" s="77">
        <v>24</v>
      </c>
      <c r="M20" s="76">
        <v>25</v>
      </c>
      <c r="N20" s="77">
        <v>26</v>
      </c>
      <c r="O20" s="78">
        <v>27</v>
      </c>
      <c r="P20" s="63"/>
      <c r="Q20" s="65">
        <v>18</v>
      </c>
      <c r="R20" s="66">
        <v>19</v>
      </c>
      <c r="S20" s="124">
        <v>20</v>
      </c>
      <c r="T20" s="66">
        <v>21</v>
      </c>
      <c r="U20" s="65">
        <v>22</v>
      </c>
      <c r="V20" s="66">
        <v>23</v>
      </c>
      <c r="W20" s="67">
        <v>24</v>
      </c>
      <c r="X20" s="51"/>
      <c r="Y20" s="51"/>
      <c r="Z20" s="51"/>
      <c r="AA20" s="51"/>
      <c r="AB20" s="51"/>
      <c r="AC20" s="51"/>
      <c r="AD20" s="51"/>
      <c r="AE20" s="51"/>
    </row>
    <row r="21" spans="1:31" ht="15">
      <c r="A21" s="101">
        <v>23</v>
      </c>
      <c r="B21" s="76">
        <v>24</v>
      </c>
      <c r="C21" s="77">
        <v>25</v>
      </c>
      <c r="D21" s="76">
        <v>26</v>
      </c>
      <c r="E21" s="77">
        <v>27</v>
      </c>
      <c r="F21" s="76">
        <v>28</v>
      </c>
      <c r="G21" s="83">
        <v>29</v>
      </c>
      <c r="H21" s="63"/>
      <c r="I21" s="130">
        <v>28</v>
      </c>
      <c r="J21" s="66">
        <v>29</v>
      </c>
      <c r="K21" s="65">
        <v>30</v>
      </c>
      <c r="L21" s="66">
        <v>31</v>
      </c>
      <c r="M21" s="65"/>
      <c r="N21" s="131"/>
      <c r="O21" s="132"/>
      <c r="P21" s="63"/>
      <c r="Q21" s="79">
        <v>25</v>
      </c>
      <c r="R21" s="103">
        <v>26</v>
      </c>
      <c r="S21" s="79">
        <v>27</v>
      </c>
      <c r="T21" s="103">
        <v>28</v>
      </c>
      <c r="U21" s="79">
        <v>29</v>
      </c>
      <c r="V21" s="103">
        <v>30</v>
      </c>
      <c r="W21" s="79"/>
      <c r="X21" s="51"/>
      <c r="Y21" s="51"/>
      <c r="Z21" s="51"/>
      <c r="AA21" s="51"/>
      <c r="AB21" s="51"/>
      <c r="AC21" s="51"/>
      <c r="AD21" s="51"/>
      <c r="AE21" s="51"/>
    </row>
    <row r="22" spans="1:31" ht="15">
      <c r="A22" s="64">
        <v>30</v>
      </c>
      <c r="B22" s="104"/>
      <c r="C22" s="105"/>
      <c r="D22" s="104"/>
      <c r="E22" s="105"/>
      <c r="F22" s="104"/>
      <c r="G22" s="106"/>
      <c r="H22" s="63"/>
      <c r="I22" s="107"/>
      <c r="J22" s="107"/>
      <c r="K22" s="167"/>
      <c r="L22" s="167"/>
      <c r="M22" s="167"/>
      <c r="N22" s="167"/>
      <c r="O22" s="167"/>
      <c r="P22" s="63"/>
      <c r="Q22" s="93"/>
      <c r="R22" s="93"/>
      <c r="S22" s="93"/>
      <c r="T22" s="93"/>
      <c r="U22" s="93"/>
      <c r="V22" s="93"/>
      <c r="W22" s="93"/>
      <c r="X22" s="51"/>
      <c r="Y22" s="51"/>
      <c r="Z22" s="51"/>
      <c r="AA22" s="51"/>
      <c r="AB22" s="51"/>
      <c r="AC22" s="51"/>
      <c r="AD22" s="51"/>
      <c r="AE22" s="51"/>
    </row>
    <row r="23" spans="1:31" ht="1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1"/>
      <c r="Y23" s="51"/>
      <c r="Z23" s="51"/>
      <c r="AA23" s="51"/>
      <c r="AB23" s="51"/>
      <c r="AC23" s="51"/>
      <c r="AD23" s="51"/>
      <c r="AE23" s="51"/>
    </row>
    <row r="24" spans="1:31" ht="15">
      <c r="A24" s="173" t="s">
        <v>38</v>
      </c>
      <c r="B24" s="174"/>
      <c r="C24" s="174"/>
      <c r="D24" s="174"/>
      <c r="E24" s="174"/>
      <c r="F24" s="174"/>
      <c r="G24" s="175"/>
      <c r="H24" s="53"/>
      <c r="I24" s="173" t="s">
        <v>39</v>
      </c>
      <c r="J24" s="174"/>
      <c r="K24" s="174"/>
      <c r="L24" s="174"/>
      <c r="M24" s="174"/>
      <c r="N24" s="174"/>
      <c r="O24" s="175"/>
      <c r="P24" s="57"/>
      <c r="Q24" s="173" t="s">
        <v>40</v>
      </c>
      <c r="R24" s="174"/>
      <c r="S24" s="174"/>
      <c r="T24" s="174"/>
      <c r="U24" s="174"/>
      <c r="V24" s="174"/>
      <c r="W24" s="175"/>
      <c r="X24" s="51"/>
      <c r="Y24" s="51"/>
      <c r="Z24" s="51"/>
      <c r="AA24" s="51"/>
      <c r="AB24" s="51"/>
      <c r="AC24" s="51"/>
      <c r="AD24" s="51"/>
      <c r="AE24" s="51"/>
    </row>
    <row r="25" spans="1:31" ht="15">
      <c r="A25" s="54" t="s">
        <v>25</v>
      </c>
      <c r="B25" s="55" t="s">
        <v>26</v>
      </c>
      <c r="C25" s="55" t="s">
        <v>27</v>
      </c>
      <c r="D25" s="55" t="s">
        <v>28</v>
      </c>
      <c r="E25" s="55" t="s">
        <v>29</v>
      </c>
      <c r="F25" s="55" t="s">
        <v>30</v>
      </c>
      <c r="G25" s="56" t="s">
        <v>31</v>
      </c>
      <c r="H25" s="53"/>
      <c r="I25" s="54" t="s">
        <v>25</v>
      </c>
      <c r="J25" s="55" t="s">
        <v>26</v>
      </c>
      <c r="K25" s="55" t="s">
        <v>27</v>
      </c>
      <c r="L25" s="55" t="s">
        <v>28</v>
      </c>
      <c r="M25" s="55" t="s">
        <v>29</v>
      </c>
      <c r="N25" s="55" t="s">
        <v>30</v>
      </c>
      <c r="O25" s="56" t="s">
        <v>31</v>
      </c>
      <c r="P25" s="57"/>
      <c r="Q25" s="54" t="s">
        <v>25</v>
      </c>
      <c r="R25" s="55" t="s">
        <v>26</v>
      </c>
      <c r="S25" s="55" t="s">
        <v>27</v>
      </c>
      <c r="T25" s="55" t="s">
        <v>28</v>
      </c>
      <c r="U25" s="55" t="s">
        <v>29</v>
      </c>
      <c r="V25" s="55" t="s">
        <v>30</v>
      </c>
      <c r="W25" s="56" t="s">
        <v>31</v>
      </c>
      <c r="X25" s="51"/>
      <c r="Y25" s="51"/>
      <c r="Z25" s="51"/>
      <c r="AA25" s="51"/>
      <c r="AB25" s="51"/>
      <c r="AC25" s="51"/>
      <c r="AD25" s="51"/>
      <c r="AE25" s="51"/>
    </row>
    <row r="26" spans="1:31" ht="15">
      <c r="A26" s="95"/>
      <c r="B26" s="96"/>
      <c r="C26" s="59"/>
      <c r="D26" s="97"/>
      <c r="E26" s="59"/>
      <c r="F26" s="58"/>
      <c r="G26" s="62">
        <v>1</v>
      </c>
      <c r="H26" s="68"/>
      <c r="I26" s="95"/>
      <c r="J26" s="58"/>
      <c r="K26" s="59">
        <v>1</v>
      </c>
      <c r="L26" s="58">
        <v>2</v>
      </c>
      <c r="M26" s="133">
        <v>3</v>
      </c>
      <c r="N26" s="58">
        <v>4</v>
      </c>
      <c r="O26" s="62">
        <v>5</v>
      </c>
      <c r="P26" s="63"/>
      <c r="Q26" s="95"/>
      <c r="R26" s="58"/>
      <c r="S26" s="59"/>
      <c r="T26" s="58"/>
      <c r="U26" s="59"/>
      <c r="V26" s="58">
        <v>1</v>
      </c>
      <c r="W26" s="62">
        <v>2</v>
      </c>
      <c r="X26" s="51"/>
      <c r="Y26" s="51"/>
      <c r="Z26" s="51"/>
      <c r="AA26" s="51"/>
      <c r="AB26" s="51"/>
      <c r="AC26" s="51"/>
      <c r="AD26" s="51"/>
      <c r="AE26" s="51"/>
    </row>
    <row r="27" spans="1:31" ht="15">
      <c r="A27" s="64">
        <v>2</v>
      </c>
      <c r="B27" s="65">
        <v>3</v>
      </c>
      <c r="C27" s="128">
        <v>4</v>
      </c>
      <c r="D27" s="65">
        <v>5</v>
      </c>
      <c r="E27" s="66">
        <v>6</v>
      </c>
      <c r="F27" s="65">
        <v>7</v>
      </c>
      <c r="G27" s="73">
        <v>8</v>
      </c>
      <c r="H27" s="68"/>
      <c r="I27" s="64">
        <v>6</v>
      </c>
      <c r="J27" s="65">
        <v>7</v>
      </c>
      <c r="K27" s="66">
        <v>8</v>
      </c>
      <c r="L27" s="65">
        <v>9</v>
      </c>
      <c r="M27" s="66">
        <v>10</v>
      </c>
      <c r="N27" s="65">
        <v>11</v>
      </c>
      <c r="O27" s="73">
        <v>12</v>
      </c>
      <c r="P27" s="63"/>
      <c r="Q27" s="64">
        <v>3</v>
      </c>
      <c r="R27" s="65">
        <v>4</v>
      </c>
      <c r="S27" s="66">
        <v>5</v>
      </c>
      <c r="T27" s="65">
        <v>6</v>
      </c>
      <c r="U27" s="128">
        <v>7</v>
      </c>
      <c r="V27" s="65">
        <v>8</v>
      </c>
      <c r="W27" s="73">
        <v>9</v>
      </c>
      <c r="X27" s="51"/>
      <c r="Y27" s="51"/>
      <c r="Z27" s="51"/>
      <c r="AA27" s="51"/>
      <c r="AB27" s="51"/>
      <c r="AC27" s="51"/>
      <c r="AD27" s="51"/>
      <c r="AE27" s="51"/>
    </row>
    <row r="28" spans="1:31" ht="15">
      <c r="A28" s="101">
        <v>9</v>
      </c>
      <c r="B28" s="76">
        <v>10</v>
      </c>
      <c r="C28" s="77">
        <v>11</v>
      </c>
      <c r="D28" s="76">
        <v>12</v>
      </c>
      <c r="E28" s="77">
        <v>13</v>
      </c>
      <c r="F28" s="76">
        <v>14</v>
      </c>
      <c r="G28" s="83">
        <v>15</v>
      </c>
      <c r="H28" s="68"/>
      <c r="I28" s="101">
        <v>13</v>
      </c>
      <c r="J28" s="76">
        <v>14</v>
      </c>
      <c r="K28" s="108">
        <v>15</v>
      </c>
      <c r="L28" s="76">
        <v>16</v>
      </c>
      <c r="M28" s="77">
        <v>17</v>
      </c>
      <c r="N28" s="76">
        <v>18</v>
      </c>
      <c r="O28" s="83">
        <v>19</v>
      </c>
      <c r="P28" s="63"/>
      <c r="Q28" s="101">
        <v>10</v>
      </c>
      <c r="R28" s="78">
        <v>11</v>
      </c>
      <c r="S28" s="77">
        <v>12</v>
      </c>
      <c r="T28" s="76">
        <v>13</v>
      </c>
      <c r="U28" s="77">
        <v>14</v>
      </c>
      <c r="V28" s="76">
        <v>15</v>
      </c>
      <c r="W28" s="83">
        <v>16</v>
      </c>
      <c r="X28" s="51"/>
      <c r="Y28" s="51"/>
      <c r="Z28" s="51"/>
      <c r="AA28" s="51"/>
      <c r="AB28" s="51"/>
      <c r="AC28" s="51"/>
      <c r="AD28" s="51"/>
      <c r="AE28" s="51"/>
    </row>
    <row r="29" spans="1:31" ht="15">
      <c r="A29" s="64">
        <v>16</v>
      </c>
      <c r="B29" s="65">
        <v>17</v>
      </c>
      <c r="C29" s="66">
        <v>18</v>
      </c>
      <c r="D29" s="65">
        <v>19</v>
      </c>
      <c r="E29" s="66">
        <v>20</v>
      </c>
      <c r="F29" s="65">
        <v>21</v>
      </c>
      <c r="G29" s="73">
        <v>22</v>
      </c>
      <c r="H29" s="68"/>
      <c r="I29" s="134">
        <v>20</v>
      </c>
      <c r="J29" s="65">
        <v>21</v>
      </c>
      <c r="K29" s="66">
        <v>22</v>
      </c>
      <c r="L29" s="65">
        <v>23</v>
      </c>
      <c r="M29" s="66">
        <v>24</v>
      </c>
      <c r="N29" s="65">
        <v>25</v>
      </c>
      <c r="O29" s="73">
        <v>26</v>
      </c>
      <c r="P29" s="63"/>
      <c r="Q29" s="64">
        <v>17</v>
      </c>
      <c r="R29" s="65">
        <v>18</v>
      </c>
      <c r="S29" s="66">
        <v>19</v>
      </c>
      <c r="T29" s="65">
        <v>20</v>
      </c>
      <c r="U29" s="66">
        <v>21</v>
      </c>
      <c r="V29" s="65">
        <v>22</v>
      </c>
      <c r="W29" s="73">
        <v>23</v>
      </c>
      <c r="X29" s="51"/>
      <c r="Y29" s="51"/>
      <c r="Z29" s="51"/>
      <c r="AA29" s="51"/>
      <c r="AB29" s="51"/>
      <c r="AC29" s="51"/>
      <c r="AD29" s="51"/>
      <c r="AE29" s="51"/>
    </row>
    <row r="30" spans="1:31" ht="15">
      <c r="A30" s="135">
        <v>23</v>
      </c>
      <c r="B30" s="76">
        <v>24</v>
      </c>
      <c r="C30" s="77">
        <v>25</v>
      </c>
      <c r="D30" s="76">
        <v>26</v>
      </c>
      <c r="E30" s="77">
        <v>27</v>
      </c>
      <c r="F30" s="76">
        <v>28</v>
      </c>
      <c r="G30" s="83">
        <v>29</v>
      </c>
      <c r="H30" s="68"/>
      <c r="I30" s="64">
        <v>27</v>
      </c>
      <c r="J30" s="65">
        <v>28</v>
      </c>
      <c r="K30" s="66">
        <v>29</v>
      </c>
      <c r="L30" s="65">
        <v>30</v>
      </c>
      <c r="M30" s="66">
        <v>31</v>
      </c>
      <c r="N30" s="65"/>
      <c r="O30" s="73"/>
      <c r="P30" s="63"/>
      <c r="Q30" s="136">
        <v>24</v>
      </c>
      <c r="R30" s="79">
        <v>25</v>
      </c>
      <c r="S30" s="103">
        <v>26</v>
      </c>
      <c r="T30" s="79">
        <v>27</v>
      </c>
      <c r="U30" s="103">
        <v>28</v>
      </c>
      <c r="V30" s="79">
        <v>29</v>
      </c>
      <c r="W30" s="110">
        <v>30</v>
      </c>
      <c r="X30" s="51"/>
      <c r="Y30" s="51"/>
      <c r="Z30" s="51"/>
      <c r="AA30" s="51"/>
      <c r="AB30" s="51"/>
      <c r="AC30" s="51"/>
      <c r="AD30" s="51"/>
      <c r="AE30" s="51"/>
    </row>
    <row r="31" spans="1:31" ht="15">
      <c r="A31" s="64">
        <v>30</v>
      </c>
      <c r="B31" s="65">
        <v>31</v>
      </c>
      <c r="C31" s="66"/>
      <c r="D31" s="65"/>
      <c r="E31" s="66"/>
      <c r="F31" s="65"/>
      <c r="G31" s="73"/>
      <c r="H31" s="68"/>
      <c r="I31" s="111"/>
      <c r="J31" s="111"/>
      <c r="K31" s="111"/>
      <c r="L31" s="111"/>
      <c r="M31" s="111"/>
      <c r="N31" s="111"/>
      <c r="O31" s="112"/>
      <c r="P31" s="63"/>
      <c r="Q31" s="111"/>
      <c r="R31" s="111"/>
      <c r="S31" s="111"/>
      <c r="T31" s="111"/>
      <c r="U31" s="111"/>
      <c r="V31" s="111"/>
      <c r="W31" s="111"/>
      <c r="X31" s="51"/>
      <c r="Y31" s="51"/>
      <c r="Z31" s="51"/>
      <c r="AA31" s="51"/>
      <c r="AB31" s="51"/>
      <c r="AC31" s="51"/>
      <c r="AD31" s="51"/>
      <c r="AE31" s="51"/>
    </row>
    <row r="32" spans="1:31" ht="15">
      <c r="A32" s="51"/>
      <c r="B32" s="51"/>
      <c r="C32" s="51"/>
      <c r="D32" s="51"/>
      <c r="E32" s="51"/>
      <c r="F32" s="51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1"/>
      <c r="Y32" s="51"/>
      <c r="Z32" s="51"/>
      <c r="AA32" s="51"/>
      <c r="AB32" s="51"/>
      <c r="AC32" s="51"/>
      <c r="AD32" s="51"/>
      <c r="AE32" s="51"/>
    </row>
    <row r="33" spans="1:31" ht="15">
      <c r="A33" s="173" t="s">
        <v>41</v>
      </c>
      <c r="B33" s="174"/>
      <c r="C33" s="174"/>
      <c r="D33" s="174"/>
      <c r="E33" s="174"/>
      <c r="F33" s="174"/>
      <c r="G33" s="175"/>
      <c r="H33" s="57"/>
      <c r="I33" s="173" t="s">
        <v>42</v>
      </c>
      <c r="J33" s="174"/>
      <c r="K33" s="174"/>
      <c r="L33" s="174"/>
      <c r="M33" s="174"/>
      <c r="N33" s="174"/>
      <c r="O33" s="175"/>
      <c r="P33" s="57"/>
      <c r="Q33" s="173" t="s">
        <v>43</v>
      </c>
      <c r="R33" s="174"/>
      <c r="S33" s="174"/>
      <c r="T33" s="174"/>
      <c r="U33" s="174"/>
      <c r="V33" s="174"/>
      <c r="W33" s="175"/>
      <c r="X33" s="51"/>
      <c r="Y33" s="51"/>
      <c r="Z33" s="51"/>
      <c r="AA33" s="51"/>
      <c r="AB33" s="51"/>
      <c r="AC33" s="51"/>
      <c r="AD33" s="51"/>
      <c r="AE33" s="51"/>
    </row>
    <row r="34" spans="1:31" ht="15">
      <c r="A34" s="54" t="s">
        <v>25</v>
      </c>
      <c r="B34" s="55" t="s">
        <v>26</v>
      </c>
      <c r="C34" s="55" t="s">
        <v>27</v>
      </c>
      <c r="D34" s="55" t="s">
        <v>28</v>
      </c>
      <c r="E34" s="55" t="s">
        <v>29</v>
      </c>
      <c r="F34" s="55" t="s">
        <v>30</v>
      </c>
      <c r="G34" s="56" t="s">
        <v>31</v>
      </c>
      <c r="H34" s="57"/>
      <c r="I34" s="54" t="s">
        <v>25</v>
      </c>
      <c r="J34" s="55" t="s">
        <v>26</v>
      </c>
      <c r="K34" s="55" t="s">
        <v>27</v>
      </c>
      <c r="L34" s="55" t="s">
        <v>28</v>
      </c>
      <c r="M34" s="55" t="s">
        <v>29</v>
      </c>
      <c r="N34" s="55" t="s">
        <v>30</v>
      </c>
      <c r="O34" s="56" t="s">
        <v>31</v>
      </c>
      <c r="P34" s="57"/>
      <c r="Q34" s="54" t="s">
        <v>25</v>
      </c>
      <c r="R34" s="55" t="s">
        <v>26</v>
      </c>
      <c r="S34" s="55" t="s">
        <v>27</v>
      </c>
      <c r="T34" s="55" t="s">
        <v>28</v>
      </c>
      <c r="U34" s="55" t="s">
        <v>29</v>
      </c>
      <c r="V34" s="55" t="s">
        <v>30</v>
      </c>
      <c r="W34" s="56" t="s">
        <v>31</v>
      </c>
      <c r="X34" s="51"/>
      <c r="Y34" s="51"/>
      <c r="Z34" s="51"/>
      <c r="AA34" s="51"/>
      <c r="AB34" s="51"/>
      <c r="AC34" s="51"/>
      <c r="AD34" s="51"/>
      <c r="AE34" s="51"/>
    </row>
    <row r="35" spans="1:31" ht="15">
      <c r="A35" s="58">
        <v>1</v>
      </c>
      <c r="B35" s="59">
        <v>2</v>
      </c>
      <c r="C35" s="59">
        <v>3</v>
      </c>
      <c r="D35" s="58">
        <v>4</v>
      </c>
      <c r="E35" s="137">
        <v>5</v>
      </c>
      <c r="F35" s="58">
        <v>6</v>
      </c>
      <c r="G35" s="62">
        <v>7</v>
      </c>
      <c r="H35" s="63"/>
      <c r="I35" s="95"/>
      <c r="J35" s="60"/>
      <c r="K35" s="59"/>
      <c r="L35" s="60">
        <v>1</v>
      </c>
      <c r="M35" s="59">
        <v>2</v>
      </c>
      <c r="N35" s="58">
        <v>3</v>
      </c>
      <c r="O35" s="62">
        <v>4</v>
      </c>
      <c r="P35" s="63"/>
      <c r="Q35" s="65"/>
      <c r="R35" s="65"/>
      <c r="S35" s="65"/>
      <c r="T35" s="65"/>
      <c r="U35" s="65"/>
      <c r="V35" s="65">
        <v>1</v>
      </c>
      <c r="W35" s="67">
        <v>2</v>
      </c>
      <c r="X35" s="51"/>
      <c r="Y35" s="51"/>
      <c r="Z35" s="51"/>
      <c r="AA35" s="51"/>
      <c r="AB35" s="51"/>
      <c r="AC35" s="51"/>
      <c r="AD35" s="51"/>
      <c r="AE35" s="51"/>
    </row>
    <row r="36" spans="1:31" ht="15">
      <c r="A36" s="65">
        <v>8</v>
      </c>
      <c r="B36" s="138">
        <v>9</v>
      </c>
      <c r="C36" s="115">
        <v>10</v>
      </c>
      <c r="D36" s="65">
        <v>11</v>
      </c>
      <c r="E36" s="72">
        <v>12</v>
      </c>
      <c r="F36" s="65">
        <v>13</v>
      </c>
      <c r="G36" s="73">
        <v>14</v>
      </c>
      <c r="H36" s="63"/>
      <c r="I36" s="64">
        <v>5</v>
      </c>
      <c r="J36" s="65">
        <v>6</v>
      </c>
      <c r="K36" s="66">
        <v>7</v>
      </c>
      <c r="L36" s="65">
        <v>8</v>
      </c>
      <c r="M36" s="66">
        <v>9</v>
      </c>
      <c r="N36" s="65">
        <v>10</v>
      </c>
      <c r="O36" s="73">
        <v>11</v>
      </c>
      <c r="P36" s="63"/>
      <c r="Q36" s="65">
        <v>3</v>
      </c>
      <c r="R36" s="65">
        <v>4</v>
      </c>
      <c r="S36" s="65">
        <v>5</v>
      </c>
      <c r="T36" s="67">
        <v>6</v>
      </c>
      <c r="U36" s="65">
        <v>7</v>
      </c>
      <c r="V36" s="67">
        <v>8</v>
      </c>
      <c r="W36" s="67">
        <v>9</v>
      </c>
      <c r="X36" s="51"/>
      <c r="Y36" s="51"/>
      <c r="Z36" s="51"/>
      <c r="AA36" s="51"/>
      <c r="AB36" s="51"/>
      <c r="AC36" s="51"/>
      <c r="AD36" s="51"/>
      <c r="AE36" s="51"/>
    </row>
    <row r="37" spans="1:31" ht="15">
      <c r="A37" s="76">
        <v>15</v>
      </c>
      <c r="B37" s="139">
        <v>16</v>
      </c>
      <c r="C37" s="117">
        <v>17</v>
      </c>
      <c r="D37" s="76">
        <v>18</v>
      </c>
      <c r="E37" s="77">
        <v>19</v>
      </c>
      <c r="F37" s="76">
        <v>20</v>
      </c>
      <c r="G37" s="83">
        <v>21</v>
      </c>
      <c r="H37" s="63"/>
      <c r="I37" s="135">
        <v>12</v>
      </c>
      <c r="J37" s="76">
        <v>13</v>
      </c>
      <c r="K37" s="77">
        <v>14</v>
      </c>
      <c r="L37" s="76">
        <v>15</v>
      </c>
      <c r="M37" s="77">
        <v>16</v>
      </c>
      <c r="N37" s="76">
        <v>17</v>
      </c>
      <c r="O37" s="83">
        <v>18</v>
      </c>
      <c r="P37" s="63"/>
      <c r="Q37" s="124">
        <v>10</v>
      </c>
      <c r="R37" s="65">
        <v>11</v>
      </c>
      <c r="S37" s="65">
        <v>12</v>
      </c>
      <c r="T37" s="65">
        <v>13</v>
      </c>
      <c r="U37" s="65">
        <v>14</v>
      </c>
      <c r="V37" s="65">
        <v>15</v>
      </c>
      <c r="W37" s="67">
        <v>16</v>
      </c>
      <c r="X37" s="51"/>
      <c r="Y37" s="51"/>
      <c r="Z37" s="51"/>
      <c r="AA37" s="51"/>
      <c r="AB37" s="51"/>
      <c r="AC37" s="51"/>
      <c r="AD37" s="51"/>
      <c r="AE37" s="51"/>
    </row>
    <row r="38" spans="1:31" ht="15">
      <c r="A38" s="124">
        <v>22</v>
      </c>
      <c r="B38" s="138">
        <v>23</v>
      </c>
      <c r="C38" s="115">
        <v>24</v>
      </c>
      <c r="D38" s="65">
        <v>25</v>
      </c>
      <c r="E38" s="66">
        <v>26</v>
      </c>
      <c r="F38" s="65">
        <v>27</v>
      </c>
      <c r="G38" s="73">
        <v>28</v>
      </c>
      <c r="H38" s="63"/>
      <c r="I38" s="64">
        <v>19</v>
      </c>
      <c r="J38" s="65">
        <v>20</v>
      </c>
      <c r="K38" s="66">
        <v>21</v>
      </c>
      <c r="L38" s="65">
        <v>22</v>
      </c>
      <c r="M38" s="66">
        <v>23</v>
      </c>
      <c r="N38" s="65">
        <v>24</v>
      </c>
      <c r="O38" s="73">
        <v>25</v>
      </c>
      <c r="P38" s="63"/>
      <c r="Q38" s="65">
        <v>17</v>
      </c>
      <c r="R38" s="65">
        <v>18</v>
      </c>
      <c r="S38" s="65">
        <v>19</v>
      </c>
      <c r="T38" s="65">
        <v>20</v>
      </c>
      <c r="U38" s="124">
        <v>21</v>
      </c>
      <c r="V38" s="65">
        <v>22</v>
      </c>
      <c r="W38" s="67">
        <v>23</v>
      </c>
      <c r="X38" s="51"/>
      <c r="Y38" s="51"/>
      <c r="Z38" s="51"/>
      <c r="AA38" s="51"/>
      <c r="AB38" s="51"/>
      <c r="AC38" s="51"/>
      <c r="AD38" s="51"/>
      <c r="AE38" s="51"/>
    </row>
    <row r="39" spans="1:31" ht="15">
      <c r="A39" s="79">
        <v>29</v>
      </c>
      <c r="B39" s="140">
        <v>30</v>
      </c>
      <c r="C39" s="119">
        <v>31</v>
      </c>
      <c r="D39" s="79"/>
      <c r="E39" s="103"/>
      <c r="F39" s="79"/>
      <c r="G39" s="110"/>
      <c r="H39" s="63"/>
      <c r="I39" s="136">
        <v>26</v>
      </c>
      <c r="J39" s="79">
        <v>27</v>
      </c>
      <c r="K39" s="103">
        <v>28</v>
      </c>
      <c r="L39" s="79">
        <v>29</v>
      </c>
      <c r="M39" s="103">
        <v>30</v>
      </c>
      <c r="N39" s="120"/>
      <c r="O39" s="121"/>
      <c r="P39" s="63"/>
      <c r="Q39" s="65">
        <v>24</v>
      </c>
      <c r="R39" s="67">
        <v>25</v>
      </c>
      <c r="S39" s="67">
        <v>26</v>
      </c>
      <c r="T39" s="65">
        <v>27</v>
      </c>
      <c r="U39" s="65">
        <v>28</v>
      </c>
      <c r="V39" s="65">
        <v>29</v>
      </c>
      <c r="W39" s="65">
        <v>30</v>
      </c>
      <c r="X39" s="51"/>
      <c r="Y39" s="51"/>
      <c r="Z39" s="51"/>
      <c r="AA39" s="51"/>
      <c r="AB39" s="51"/>
      <c r="AC39" s="51"/>
      <c r="AD39" s="51"/>
      <c r="AE39" s="51"/>
    </row>
    <row r="40" spans="1:31" ht="15">
      <c r="A40" s="122"/>
      <c r="B40" s="122"/>
      <c r="C40" s="122"/>
      <c r="D40" s="122"/>
      <c r="E40" s="122"/>
      <c r="F40" s="122"/>
      <c r="G40" s="122"/>
      <c r="H40" s="57"/>
      <c r="I40" s="93"/>
      <c r="J40" s="93"/>
      <c r="K40" s="57"/>
      <c r="L40" s="93"/>
      <c r="M40" s="93"/>
      <c r="N40" s="93"/>
      <c r="O40" s="93"/>
      <c r="P40" s="63"/>
      <c r="Q40" s="65">
        <v>31</v>
      </c>
      <c r="R40" s="104"/>
      <c r="S40" s="104"/>
      <c r="T40" s="104"/>
      <c r="U40" s="104"/>
      <c r="V40" s="104"/>
      <c r="W40" s="104"/>
      <c r="X40" s="51"/>
      <c r="Y40" s="51"/>
      <c r="Z40" s="51"/>
      <c r="AA40" s="51"/>
      <c r="AB40" s="51"/>
      <c r="AC40" s="51"/>
      <c r="AD40" s="51"/>
      <c r="AE40" s="51"/>
    </row>
    <row r="41" spans="1:31" ht="16.5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51"/>
      <c r="Y41" s="51"/>
      <c r="Z41" s="51"/>
      <c r="AA41" s="51"/>
      <c r="AB41" s="51"/>
      <c r="AC41" s="51"/>
      <c r="AD41" s="51"/>
      <c r="AE41" s="51"/>
    </row>
    <row r="42" spans="1:31" ht="15">
      <c r="A42" s="51" t="s">
        <v>53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</row>
    <row r="43" spans="1:31" ht="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</row>
    <row r="44" spans="1:31" ht="1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</row>
    <row r="45" spans="1:31" ht="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</row>
    <row r="46" spans="1:31" ht="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</row>
  </sheetData>
  <sheetProtection password="DEEB" sheet="1"/>
  <mergeCells count="16">
    <mergeCell ref="A24:G24"/>
    <mergeCell ref="A33:G33"/>
    <mergeCell ref="I33:O33"/>
    <mergeCell ref="Q33:W33"/>
    <mergeCell ref="A15:G15"/>
    <mergeCell ref="I15:O15"/>
    <mergeCell ref="Q15:W15"/>
    <mergeCell ref="I24:O24"/>
    <mergeCell ref="Q24:W24"/>
    <mergeCell ref="K22:O22"/>
    <mergeCell ref="A1:AE2"/>
    <mergeCell ref="A6:G6"/>
    <mergeCell ref="I6:O6"/>
    <mergeCell ref="Q6:W6"/>
    <mergeCell ref="Y6:AE6"/>
    <mergeCell ref="Y15:AE15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81" r:id="rId1"/>
  <headerFooter>
    <oddHeader>&amp;R Pàgina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zoomScalePageLayoutView="0" workbookViewId="0" topLeftCell="A1">
      <selection activeCell="L21" sqref="L21"/>
    </sheetView>
  </sheetViews>
  <sheetFormatPr defaultColWidth="4.7109375" defaultRowHeight="15"/>
  <cols>
    <col min="1" max="25" width="4.7109375" style="0" customWidth="1"/>
    <col min="26" max="26" width="2.00390625" style="0" customWidth="1"/>
  </cols>
  <sheetData>
    <row r="1" spans="1:31" ht="13.5" customHeight="1">
      <c r="A1" s="179" t="s">
        <v>50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</row>
    <row r="2" spans="1:31" ht="13.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</row>
    <row r="3" spans="1:31" ht="13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</row>
    <row r="4" spans="1:31" ht="13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5" spans="1:31" ht="13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1"/>
      <c r="Y5" s="51"/>
      <c r="Z5" s="51"/>
      <c r="AA5" s="51"/>
      <c r="AB5" s="51"/>
      <c r="AC5" s="51"/>
      <c r="AD5" s="51"/>
      <c r="AE5" s="51"/>
    </row>
    <row r="6" spans="1:31" ht="13.5" customHeight="1">
      <c r="A6" s="180" t="s">
        <v>21</v>
      </c>
      <c r="B6" s="181"/>
      <c r="C6" s="181"/>
      <c r="D6" s="181"/>
      <c r="E6" s="181"/>
      <c r="F6" s="181"/>
      <c r="G6" s="182"/>
      <c r="H6" s="53"/>
      <c r="I6" s="180" t="s">
        <v>22</v>
      </c>
      <c r="J6" s="181"/>
      <c r="K6" s="181"/>
      <c r="L6" s="181"/>
      <c r="M6" s="181"/>
      <c r="N6" s="181"/>
      <c r="O6" s="182"/>
      <c r="P6" s="53"/>
      <c r="Q6" s="180" t="s">
        <v>23</v>
      </c>
      <c r="R6" s="181"/>
      <c r="S6" s="181"/>
      <c r="T6" s="181"/>
      <c r="U6" s="181"/>
      <c r="V6" s="181"/>
      <c r="W6" s="182"/>
      <c r="X6" s="98"/>
      <c r="Y6" s="183" t="s">
        <v>24</v>
      </c>
      <c r="Z6" s="184"/>
      <c r="AA6" s="184"/>
      <c r="AB6" s="184"/>
      <c r="AC6" s="184"/>
      <c r="AD6" s="184"/>
      <c r="AE6" s="185"/>
    </row>
    <row r="7" spans="1:31" ht="13.5" customHeight="1">
      <c r="A7" s="54" t="s">
        <v>25</v>
      </c>
      <c r="B7" s="55" t="s">
        <v>26</v>
      </c>
      <c r="C7" s="55" t="s">
        <v>27</v>
      </c>
      <c r="D7" s="55" t="s">
        <v>28</v>
      </c>
      <c r="E7" s="55" t="s">
        <v>29</v>
      </c>
      <c r="F7" s="55" t="s">
        <v>30</v>
      </c>
      <c r="G7" s="56" t="s">
        <v>31</v>
      </c>
      <c r="H7" s="57"/>
      <c r="I7" s="54" t="s">
        <v>25</v>
      </c>
      <c r="J7" s="55" t="s">
        <v>26</v>
      </c>
      <c r="K7" s="55" t="s">
        <v>27</v>
      </c>
      <c r="L7" s="55" t="s">
        <v>28</v>
      </c>
      <c r="M7" s="55" t="s">
        <v>29</v>
      </c>
      <c r="N7" s="55" t="s">
        <v>30</v>
      </c>
      <c r="O7" s="56" t="s">
        <v>31</v>
      </c>
      <c r="P7" s="53"/>
      <c r="Q7" s="54" t="s">
        <v>25</v>
      </c>
      <c r="R7" s="55" t="s">
        <v>26</v>
      </c>
      <c r="S7" s="55" t="s">
        <v>27</v>
      </c>
      <c r="T7" s="55" t="s">
        <v>28</v>
      </c>
      <c r="U7" s="55" t="s">
        <v>29</v>
      </c>
      <c r="V7" s="55" t="s">
        <v>30</v>
      </c>
      <c r="W7" s="56" t="s">
        <v>31</v>
      </c>
      <c r="X7" s="51"/>
      <c r="Y7" s="51"/>
      <c r="Z7" s="51"/>
      <c r="AA7" s="51"/>
      <c r="AB7" s="51"/>
      <c r="AC7" s="51"/>
      <c r="AD7" s="51"/>
      <c r="AE7" s="51"/>
    </row>
    <row r="8" spans="1:31" ht="13.5" customHeight="1">
      <c r="A8" s="58"/>
      <c r="B8" s="59"/>
      <c r="C8" s="58"/>
      <c r="D8" s="60"/>
      <c r="E8" s="61"/>
      <c r="F8" s="60"/>
      <c r="G8" s="62">
        <v>1</v>
      </c>
      <c r="H8" s="63"/>
      <c r="I8" s="64"/>
      <c r="J8" s="64"/>
      <c r="K8" s="65">
        <v>1</v>
      </c>
      <c r="L8" s="66">
        <v>2</v>
      </c>
      <c r="M8" s="65">
        <v>3</v>
      </c>
      <c r="N8" s="66">
        <v>4</v>
      </c>
      <c r="O8" s="67">
        <v>5</v>
      </c>
      <c r="P8" s="68"/>
      <c r="Q8" s="64"/>
      <c r="R8" s="65"/>
      <c r="S8" s="65"/>
      <c r="T8" s="65">
        <v>1</v>
      </c>
      <c r="U8" s="65">
        <v>2</v>
      </c>
      <c r="V8" s="65">
        <v>3</v>
      </c>
      <c r="W8" s="67">
        <v>4</v>
      </c>
      <c r="X8" s="51"/>
      <c r="Y8" s="141"/>
      <c r="Z8" s="51"/>
      <c r="AA8" s="70" t="s">
        <v>45</v>
      </c>
      <c r="AE8" s="51"/>
    </row>
    <row r="9" spans="1:31" ht="13.5" customHeight="1">
      <c r="A9" s="65">
        <v>2</v>
      </c>
      <c r="B9" s="142">
        <v>3</v>
      </c>
      <c r="C9" s="65">
        <v>4</v>
      </c>
      <c r="D9" s="65">
        <v>5</v>
      </c>
      <c r="E9" s="72">
        <v>6</v>
      </c>
      <c r="F9" s="65">
        <v>7</v>
      </c>
      <c r="G9" s="73">
        <v>8</v>
      </c>
      <c r="H9" s="63"/>
      <c r="I9" s="74">
        <v>6</v>
      </c>
      <c r="J9" s="143">
        <v>7</v>
      </c>
      <c r="K9" s="76">
        <v>8</v>
      </c>
      <c r="L9" s="77">
        <v>9</v>
      </c>
      <c r="M9" s="76">
        <v>10</v>
      </c>
      <c r="N9" s="77">
        <v>11</v>
      </c>
      <c r="O9" s="78">
        <v>12</v>
      </c>
      <c r="P9" s="68"/>
      <c r="Q9" s="79">
        <v>5</v>
      </c>
      <c r="R9" s="144">
        <v>6</v>
      </c>
      <c r="S9" s="79">
        <v>7</v>
      </c>
      <c r="T9" s="79">
        <v>8</v>
      </c>
      <c r="U9" s="79">
        <v>9</v>
      </c>
      <c r="V9" s="79">
        <v>10</v>
      </c>
      <c r="W9" s="81">
        <v>11</v>
      </c>
      <c r="X9" s="51"/>
      <c r="Y9" s="51"/>
      <c r="Z9" s="51"/>
      <c r="AA9" s="51"/>
      <c r="AB9" s="51"/>
      <c r="AC9" s="51"/>
      <c r="AD9" s="51"/>
      <c r="AE9" s="51"/>
    </row>
    <row r="10" spans="1:31" ht="13.5" customHeight="1">
      <c r="A10" s="76">
        <v>9</v>
      </c>
      <c r="B10" s="145">
        <v>10</v>
      </c>
      <c r="C10" s="76">
        <v>11</v>
      </c>
      <c r="D10" s="76">
        <v>12</v>
      </c>
      <c r="E10" s="77">
        <v>13</v>
      </c>
      <c r="F10" s="76">
        <v>14</v>
      </c>
      <c r="G10" s="83">
        <v>15</v>
      </c>
      <c r="H10" s="63"/>
      <c r="I10" s="84">
        <v>13</v>
      </c>
      <c r="J10" s="146">
        <v>14</v>
      </c>
      <c r="K10" s="65">
        <v>15</v>
      </c>
      <c r="L10" s="66">
        <v>16</v>
      </c>
      <c r="M10" s="65">
        <v>17</v>
      </c>
      <c r="N10" s="66">
        <v>18</v>
      </c>
      <c r="O10" s="67">
        <v>19</v>
      </c>
      <c r="P10" s="68"/>
      <c r="Q10" s="65">
        <v>12</v>
      </c>
      <c r="R10" s="147">
        <v>13</v>
      </c>
      <c r="S10" s="65">
        <v>14</v>
      </c>
      <c r="T10" s="65">
        <v>15</v>
      </c>
      <c r="U10" s="65">
        <v>16</v>
      </c>
      <c r="V10" s="65">
        <v>17</v>
      </c>
      <c r="W10" s="67">
        <v>18</v>
      </c>
      <c r="X10" s="51"/>
      <c r="Y10" s="87">
        <v>1</v>
      </c>
      <c r="Z10" s="51"/>
      <c r="AA10" s="70" t="s">
        <v>33</v>
      </c>
      <c r="AE10" s="51"/>
    </row>
    <row r="11" spans="1:31" ht="13.5" customHeight="1">
      <c r="A11" s="65">
        <v>16</v>
      </c>
      <c r="B11" s="142">
        <v>17</v>
      </c>
      <c r="C11" s="65">
        <v>18</v>
      </c>
      <c r="D11" s="65">
        <v>19</v>
      </c>
      <c r="E11" s="66">
        <v>20</v>
      </c>
      <c r="F11" s="65">
        <v>21</v>
      </c>
      <c r="G11" s="73">
        <v>22</v>
      </c>
      <c r="H11" s="63"/>
      <c r="I11" s="74">
        <v>20</v>
      </c>
      <c r="J11" s="143">
        <v>21</v>
      </c>
      <c r="K11" s="76">
        <v>22</v>
      </c>
      <c r="L11" s="77">
        <v>23</v>
      </c>
      <c r="M11" s="76">
        <v>24</v>
      </c>
      <c r="N11" s="77">
        <v>25</v>
      </c>
      <c r="O11" s="78">
        <v>26</v>
      </c>
      <c r="P11" s="68"/>
      <c r="Q11" s="65">
        <v>19</v>
      </c>
      <c r="R11" s="147">
        <v>20</v>
      </c>
      <c r="S11" s="65">
        <v>21</v>
      </c>
      <c r="T11" s="65">
        <v>22</v>
      </c>
      <c r="U11" s="65">
        <v>23</v>
      </c>
      <c r="V11" s="58">
        <v>24</v>
      </c>
      <c r="W11" s="67">
        <v>25</v>
      </c>
      <c r="X11" s="51"/>
      <c r="Y11" s="51"/>
      <c r="Z11" s="51"/>
      <c r="AA11" s="51"/>
      <c r="AB11" s="51"/>
      <c r="AC11" s="51"/>
      <c r="AD11" s="51"/>
      <c r="AE11" s="51"/>
    </row>
    <row r="12" spans="1:31" ht="13.5" customHeight="1">
      <c r="A12" s="65">
        <v>23</v>
      </c>
      <c r="B12" s="142">
        <v>24</v>
      </c>
      <c r="C12" s="65">
        <v>25</v>
      </c>
      <c r="D12" s="65">
        <v>26</v>
      </c>
      <c r="E12" s="66">
        <v>27</v>
      </c>
      <c r="F12" s="65">
        <v>28</v>
      </c>
      <c r="G12" s="73">
        <v>29</v>
      </c>
      <c r="H12" s="63"/>
      <c r="I12" s="84">
        <v>27</v>
      </c>
      <c r="J12" s="146">
        <v>28</v>
      </c>
      <c r="K12" s="65">
        <v>29</v>
      </c>
      <c r="L12" s="88"/>
      <c r="M12" s="89"/>
      <c r="N12" s="88"/>
      <c r="O12" s="89"/>
      <c r="P12" s="68"/>
      <c r="Q12" s="65">
        <v>26</v>
      </c>
      <c r="R12" s="147">
        <v>27</v>
      </c>
      <c r="S12" s="65">
        <v>28</v>
      </c>
      <c r="T12" s="65">
        <v>29</v>
      </c>
      <c r="U12" s="64">
        <v>30</v>
      </c>
      <c r="V12" s="65">
        <v>31</v>
      </c>
      <c r="W12" s="90"/>
      <c r="X12" s="51"/>
      <c r="Y12" s="51"/>
      <c r="Z12" s="51"/>
      <c r="AA12" s="51"/>
      <c r="AB12" s="51"/>
      <c r="AC12" s="51"/>
      <c r="AD12" s="51"/>
      <c r="AE12" s="51"/>
    </row>
    <row r="13" spans="1:31" ht="13.5" customHeight="1">
      <c r="A13" s="65">
        <v>30</v>
      </c>
      <c r="B13" s="142">
        <v>31</v>
      </c>
      <c r="C13" s="65"/>
      <c r="D13" s="65"/>
      <c r="E13" s="66"/>
      <c r="F13" s="65"/>
      <c r="G13" s="92"/>
      <c r="H13" s="63"/>
      <c r="I13" s="93"/>
      <c r="J13" s="93"/>
      <c r="K13" s="93"/>
      <c r="L13" s="93"/>
      <c r="M13" s="93"/>
      <c r="N13" s="93"/>
      <c r="O13" s="93"/>
      <c r="P13" s="63"/>
      <c r="Q13" s="93"/>
      <c r="R13" s="93"/>
      <c r="S13" s="93"/>
      <c r="T13" s="93"/>
      <c r="U13" s="93"/>
      <c r="V13" s="93"/>
      <c r="W13" s="93"/>
      <c r="X13" s="51"/>
      <c r="Y13" s="51"/>
      <c r="Z13" s="51"/>
      <c r="AA13" s="51"/>
      <c r="AB13" s="51"/>
      <c r="AC13" s="51"/>
      <c r="AD13" s="51"/>
      <c r="AE13" s="51"/>
    </row>
    <row r="14" spans="1:31" ht="13.5" customHeight="1">
      <c r="A14" s="53"/>
      <c r="B14" s="53"/>
      <c r="C14" s="53"/>
      <c r="D14" s="53"/>
      <c r="E14" s="53"/>
      <c r="F14" s="53"/>
      <c r="G14" s="57"/>
      <c r="H14" s="57"/>
      <c r="I14" s="57"/>
      <c r="J14" s="57"/>
      <c r="K14" s="57"/>
      <c r="L14" s="57"/>
      <c r="M14" s="57"/>
      <c r="N14" s="94"/>
      <c r="O14" s="57"/>
      <c r="P14" s="53"/>
      <c r="Q14" s="53"/>
      <c r="R14" s="53"/>
      <c r="S14" s="53"/>
      <c r="T14" s="53"/>
      <c r="U14" s="53"/>
      <c r="V14" s="53"/>
      <c r="W14" s="53"/>
      <c r="X14" s="51"/>
      <c r="Y14" s="51"/>
      <c r="Z14" s="51"/>
      <c r="AA14" s="51"/>
      <c r="AB14" s="51"/>
      <c r="AC14" s="51"/>
      <c r="AD14" s="51"/>
      <c r="AE14" s="51"/>
    </row>
    <row r="15" spans="1:31" ht="13.5" customHeight="1">
      <c r="A15" s="180" t="s">
        <v>34</v>
      </c>
      <c r="B15" s="181"/>
      <c r="C15" s="181"/>
      <c r="D15" s="181"/>
      <c r="E15" s="181"/>
      <c r="F15" s="181"/>
      <c r="G15" s="182"/>
      <c r="H15" s="57"/>
      <c r="I15" s="180" t="s">
        <v>35</v>
      </c>
      <c r="J15" s="181"/>
      <c r="K15" s="181"/>
      <c r="L15" s="181"/>
      <c r="M15" s="181"/>
      <c r="N15" s="181"/>
      <c r="O15" s="182"/>
      <c r="P15" s="57"/>
      <c r="Q15" s="180" t="s">
        <v>36</v>
      </c>
      <c r="R15" s="181"/>
      <c r="S15" s="181"/>
      <c r="T15" s="181"/>
      <c r="U15" s="181"/>
      <c r="V15" s="181"/>
      <c r="W15" s="182"/>
      <c r="X15" s="98"/>
      <c r="Y15" s="183" t="s">
        <v>37</v>
      </c>
      <c r="Z15" s="184"/>
      <c r="AA15" s="184"/>
      <c r="AB15" s="184"/>
      <c r="AC15" s="184"/>
      <c r="AD15" s="184"/>
      <c r="AE15" s="185"/>
    </row>
    <row r="16" spans="1:31" ht="15">
      <c r="A16" s="54" t="s">
        <v>25</v>
      </c>
      <c r="B16" s="55" t="s">
        <v>26</v>
      </c>
      <c r="C16" s="55" t="s">
        <v>27</v>
      </c>
      <c r="D16" s="55" t="s">
        <v>28</v>
      </c>
      <c r="E16" s="55" t="s">
        <v>29</v>
      </c>
      <c r="F16" s="55" t="s">
        <v>30</v>
      </c>
      <c r="G16" s="56" t="s">
        <v>31</v>
      </c>
      <c r="H16" s="57"/>
      <c r="I16" s="54" t="s">
        <v>25</v>
      </c>
      <c r="J16" s="55" t="s">
        <v>26</v>
      </c>
      <c r="K16" s="55" t="s">
        <v>27</v>
      </c>
      <c r="L16" s="55" t="s">
        <v>28</v>
      </c>
      <c r="M16" s="55" t="s">
        <v>29</v>
      </c>
      <c r="N16" s="55" t="s">
        <v>30</v>
      </c>
      <c r="O16" s="56" t="s">
        <v>31</v>
      </c>
      <c r="P16" s="57"/>
      <c r="Q16" s="54" t="s">
        <v>25</v>
      </c>
      <c r="R16" s="55" t="s">
        <v>26</v>
      </c>
      <c r="S16" s="55" t="s">
        <v>27</v>
      </c>
      <c r="T16" s="55" t="s">
        <v>28</v>
      </c>
      <c r="U16" s="55" t="s">
        <v>29</v>
      </c>
      <c r="V16" s="55" t="s">
        <v>30</v>
      </c>
      <c r="W16" s="56" t="s">
        <v>31</v>
      </c>
      <c r="X16" s="51"/>
      <c r="Y16" s="51"/>
      <c r="Z16" s="51"/>
      <c r="AA16" s="51"/>
      <c r="AB16" s="51"/>
      <c r="AC16" s="51"/>
      <c r="AD16" s="51"/>
      <c r="AE16" s="51"/>
    </row>
    <row r="17" spans="1:31" ht="15">
      <c r="A17" s="95"/>
      <c r="B17" s="96"/>
      <c r="C17" s="59"/>
      <c r="D17" s="97"/>
      <c r="E17" s="59"/>
      <c r="F17" s="58"/>
      <c r="G17" s="62">
        <v>1</v>
      </c>
      <c r="H17" s="63"/>
      <c r="I17" s="65"/>
      <c r="J17" s="72">
        <v>1</v>
      </c>
      <c r="K17" s="65">
        <v>2</v>
      </c>
      <c r="L17" s="142">
        <v>3</v>
      </c>
      <c r="M17" s="65">
        <v>4</v>
      </c>
      <c r="N17" s="66">
        <v>5</v>
      </c>
      <c r="O17" s="67">
        <v>6</v>
      </c>
      <c r="P17" s="63"/>
      <c r="Q17" s="58"/>
      <c r="R17" s="59"/>
      <c r="S17" s="58"/>
      <c r="T17" s="59"/>
      <c r="U17" s="58">
        <v>1</v>
      </c>
      <c r="V17" s="59">
        <v>2</v>
      </c>
      <c r="W17" s="60">
        <v>3</v>
      </c>
      <c r="X17" s="51"/>
      <c r="Y17" s="98" t="s">
        <v>51</v>
      </c>
      <c r="Z17" s="51"/>
      <c r="AA17" s="51"/>
      <c r="AB17" s="51"/>
      <c r="AC17" s="51"/>
      <c r="AD17" s="51"/>
      <c r="AE17" s="51"/>
    </row>
    <row r="18" spans="1:31" ht="15">
      <c r="A18" s="64">
        <v>2</v>
      </c>
      <c r="B18" s="147">
        <v>3</v>
      </c>
      <c r="C18" s="66">
        <v>4</v>
      </c>
      <c r="D18" s="65">
        <v>5</v>
      </c>
      <c r="E18" s="72">
        <v>6</v>
      </c>
      <c r="F18" s="65">
        <v>7</v>
      </c>
      <c r="G18" s="73">
        <v>8</v>
      </c>
      <c r="H18" s="63"/>
      <c r="I18" s="76">
        <v>7</v>
      </c>
      <c r="J18" s="145">
        <v>8</v>
      </c>
      <c r="K18" s="76">
        <v>9</v>
      </c>
      <c r="L18" s="77">
        <v>10</v>
      </c>
      <c r="M18" s="76">
        <v>11</v>
      </c>
      <c r="N18" s="77">
        <v>12</v>
      </c>
      <c r="O18" s="78">
        <v>13</v>
      </c>
      <c r="P18" s="63"/>
      <c r="Q18" s="65">
        <v>4</v>
      </c>
      <c r="R18" s="142">
        <v>5</v>
      </c>
      <c r="S18" s="65">
        <v>6</v>
      </c>
      <c r="T18" s="66">
        <v>7</v>
      </c>
      <c r="U18" s="65">
        <v>8</v>
      </c>
      <c r="V18" s="66">
        <v>9</v>
      </c>
      <c r="W18" s="67">
        <v>10</v>
      </c>
      <c r="X18" s="51"/>
      <c r="Y18" s="98" t="s">
        <v>52</v>
      </c>
      <c r="Z18" s="51"/>
      <c r="AA18" s="51"/>
      <c r="AB18" s="51"/>
      <c r="AC18" s="51"/>
      <c r="AD18" s="51"/>
      <c r="AE18" s="51"/>
    </row>
    <row r="19" spans="1:31" ht="15">
      <c r="A19" s="99">
        <v>9</v>
      </c>
      <c r="B19" s="76">
        <v>10</v>
      </c>
      <c r="C19" s="145">
        <v>11</v>
      </c>
      <c r="D19" s="76">
        <v>12</v>
      </c>
      <c r="E19" s="77">
        <v>13</v>
      </c>
      <c r="F19" s="76">
        <v>14</v>
      </c>
      <c r="G19" s="83">
        <v>15</v>
      </c>
      <c r="H19" s="63"/>
      <c r="I19" s="65">
        <v>14</v>
      </c>
      <c r="J19" s="142">
        <v>15</v>
      </c>
      <c r="K19" s="65">
        <v>16</v>
      </c>
      <c r="L19" s="66">
        <v>17</v>
      </c>
      <c r="M19" s="65">
        <v>18</v>
      </c>
      <c r="N19" s="66">
        <v>19</v>
      </c>
      <c r="O19" s="67">
        <v>20</v>
      </c>
      <c r="P19" s="63"/>
      <c r="Q19" s="76">
        <v>11</v>
      </c>
      <c r="R19" s="145">
        <v>12</v>
      </c>
      <c r="S19" s="76">
        <v>13</v>
      </c>
      <c r="T19" s="77">
        <v>14</v>
      </c>
      <c r="U19" s="76">
        <v>15</v>
      </c>
      <c r="V19" s="77">
        <v>16</v>
      </c>
      <c r="W19" s="78">
        <v>17</v>
      </c>
      <c r="X19" s="51"/>
      <c r="Y19" s="51"/>
      <c r="Z19" s="51"/>
      <c r="AA19" s="51"/>
      <c r="AB19" s="51"/>
      <c r="AC19" s="51"/>
      <c r="AD19" s="51"/>
      <c r="AE19" s="51"/>
    </row>
    <row r="20" spans="1:31" ht="15">
      <c r="A20" s="64">
        <v>16</v>
      </c>
      <c r="B20" s="147">
        <v>17</v>
      </c>
      <c r="C20" s="66">
        <v>18</v>
      </c>
      <c r="D20" s="65">
        <v>19</v>
      </c>
      <c r="E20" s="66">
        <v>20</v>
      </c>
      <c r="F20" s="65">
        <v>21</v>
      </c>
      <c r="G20" s="73">
        <v>22</v>
      </c>
      <c r="H20" s="63"/>
      <c r="I20" s="76">
        <v>21</v>
      </c>
      <c r="J20" s="145">
        <v>22</v>
      </c>
      <c r="K20" s="76">
        <v>23</v>
      </c>
      <c r="L20" s="77">
        <v>24</v>
      </c>
      <c r="M20" s="76">
        <v>25</v>
      </c>
      <c r="N20" s="77">
        <v>26</v>
      </c>
      <c r="O20" s="78">
        <v>27</v>
      </c>
      <c r="P20" s="63"/>
      <c r="Q20" s="65">
        <v>18</v>
      </c>
      <c r="R20" s="142">
        <v>19</v>
      </c>
      <c r="S20" s="65">
        <v>20</v>
      </c>
      <c r="T20" s="66">
        <v>21</v>
      </c>
      <c r="U20" s="65">
        <v>22</v>
      </c>
      <c r="V20" s="66">
        <v>23</v>
      </c>
      <c r="W20" s="67">
        <v>24</v>
      </c>
      <c r="X20" s="51"/>
      <c r="Y20" s="51"/>
      <c r="Z20" s="51"/>
      <c r="AA20" s="51"/>
      <c r="AB20" s="51"/>
      <c r="AC20" s="51"/>
      <c r="AD20" s="51"/>
      <c r="AE20" s="51"/>
    </row>
    <row r="21" spans="1:31" ht="15">
      <c r="A21" s="101">
        <v>23</v>
      </c>
      <c r="B21" s="148">
        <v>24</v>
      </c>
      <c r="C21" s="77">
        <v>25</v>
      </c>
      <c r="D21" s="76">
        <v>26</v>
      </c>
      <c r="E21" s="77">
        <v>27</v>
      </c>
      <c r="F21" s="76">
        <v>28</v>
      </c>
      <c r="G21" s="83">
        <v>29</v>
      </c>
      <c r="H21" s="63"/>
      <c r="I21" s="65">
        <v>28</v>
      </c>
      <c r="J21" s="142">
        <v>29</v>
      </c>
      <c r="K21" s="65">
        <v>30</v>
      </c>
      <c r="L21" s="66">
        <v>31</v>
      </c>
      <c r="M21" s="65"/>
      <c r="N21" s="66"/>
      <c r="O21" s="67"/>
      <c r="P21" s="63"/>
      <c r="Q21" s="79">
        <v>25</v>
      </c>
      <c r="R21" s="149">
        <v>26</v>
      </c>
      <c r="S21" s="79">
        <v>27</v>
      </c>
      <c r="T21" s="103">
        <v>28</v>
      </c>
      <c r="U21" s="79">
        <v>29</v>
      </c>
      <c r="V21" s="103">
        <v>30</v>
      </c>
      <c r="W21" s="79"/>
      <c r="X21" s="51"/>
      <c r="Y21" s="51"/>
      <c r="Z21" s="51"/>
      <c r="AA21" s="51"/>
      <c r="AB21" s="51"/>
      <c r="AC21" s="51"/>
      <c r="AD21" s="51"/>
      <c r="AE21" s="51"/>
    </row>
    <row r="22" spans="1:31" ht="15">
      <c r="A22" s="64">
        <v>30</v>
      </c>
      <c r="B22" s="104"/>
      <c r="C22" s="105"/>
      <c r="D22" s="104"/>
      <c r="E22" s="105"/>
      <c r="F22" s="104"/>
      <c r="G22" s="106"/>
      <c r="H22" s="63"/>
      <c r="I22" s="107"/>
      <c r="J22" s="107"/>
      <c r="K22" s="167"/>
      <c r="L22" s="167"/>
      <c r="M22" s="167"/>
      <c r="N22" s="167"/>
      <c r="O22" s="167"/>
      <c r="P22" s="63"/>
      <c r="Q22" s="93"/>
      <c r="R22" s="93"/>
      <c r="S22" s="93"/>
      <c r="T22" s="93"/>
      <c r="U22" s="93"/>
      <c r="V22" s="93"/>
      <c r="W22" s="93"/>
      <c r="X22" s="51"/>
      <c r="Y22" s="51"/>
      <c r="Z22" s="51"/>
      <c r="AA22" s="51"/>
      <c r="AB22" s="51"/>
      <c r="AC22" s="51"/>
      <c r="AD22" s="51"/>
      <c r="AE22" s="51"/>
    </row>
    <row r="23" spans="1:31" ht="1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1"/>
      <c r="Y23" s="51"/>
      <c r="Z23" s="51"/>
      <c r="AA23" s="51"/>
      <c r="AB23" s="51"/>
      <c r="AC23" s="51"/>
      <c r="AD23" s="51"/>
      <c r="AE23" s="51"/>
    </row>
    <row r="24" spans="1:31" ht="15">
      <c r="A24" s="180" t="s">
        <v>38</v>
      </c>
      <c r="B24" s="181"/>
      <c r="C24" s="181"/>
      <c r="D24" s="181"/>
      <c r="E24" s="181"/>
      <c r="F24" s="181"/>
      <c r="G24" s="182"/>
      <c r="H24" s="53"/>
      <c r="I24" s="180" t="s">
        <v>39</v>
      </c>
      <c r="J24" s="181"/>
      <c r="K24" s="181"/>
      <c r="L24" s="181"/>
      <c r="M24" s="181"/>
      <c r="N24" s="181"/>
      <c r="O24" s="182"/>
      <c r="P24" s="57"/>
      <c r="Q24" s="180" t="s">
        <v>40</v>
      </c>
      <c r="R24" s="181"/>
      <c r="S24" s="181"/>
      <c r="T24" s="181"/>
      <c r="U24" s="181"/>
      <c r="V24" s="181"/>
      <c r="W24" s="182"/>
      <c r="X24" s="51"/>
      <c r="Y24" s="51"/>
      <c r="Z24" s="51"/>
      <c r="AA24" s="51"/>
      <c r="AB24" s="51"/>
      <c r="AC24" s="51"/>
      <c r="AD24" s="51"/>
      <c r="AE24" s="51"/>
    </row>
    <row r="25" spans="1:31" ht="15">
      <c r="A25" s="54" t="s">
        <v>25</v>
      </c>
      <c r="B25" s="55" t="s">
        <v>26</v>
      </c>
      <c r="C25" s="55" t="s">
        <v>27</v>
      </c>
      <c r="D25" s="55" t="s">
        <v>28</v>
      </c>
      <c r="E25" s="55" t="s">
        <v>29</v>
      </c>
      <c r="F25" s="55" t="s">
        <v>30</v>
      </c>
      <c r="G25" s="56" t="s">
        <v>31</v>
      </c>
      <c r="H25" s="53"/>
      <c r="I25" s="54" t="s">
        <v>25</v>
      </c>
      <c r="J25" s="55" t="s">
        <v>26</v>
      </c>
      <c r="K25" s="55" t="s">
        <v>27</v>
      </c>
      <c r="L25" s="55" t="s">
        <v>28</v>
      </c>
      <c r="M25" s="55" t="s">
        <v>29</v>
      </c>
      <c r="N25" s="55" t="s">
        <v>30</v>
      </c>
      <c r="O25" s="56" t="s">
        <v>31</v>
      </c>
      <c r="P25" s="57"/>
      <c r="Q25" s="54" t="s">
        <v>25</v>
      </c>
      <c r="R25" s="55" t="s">
        <v>26</v>
      </c>
      <c r="S25" s="55" t="s">
        <v>27</v>
      </c>
      <c r="T25" s="55" t="s">
        <v>28</v>
      </c>
      <c r="U25" s="55" t="s">
        <v>29</v>
      </c>
      <c r="V25" s="55" t="s">
        <v>30</v>
      </c>
      <c r="W25" s="56" t="s">
        <v>31</v>
      </c>
      <c r="X25" s="51"/>
      <c r="Y25" s="51"/>
      <c r="Z25" s="51"/>
      <c r="AA25" s="51"/>
      <c r="AB25" s="51"/>
      <c r="AC25" s="51"/>
      <c r="AD25" s="51"/>
      <c r="AE25" s="51"/>
    </row>
    <row r="26" spans="1:31" ht="15">
      <c r="A26" s="95"/>
      <c r="B26" s="96"/>
      <c r="C26" s="59"/>
      <c r="D26" s="97"/>
      <c r="E26" s="59"/>
      <c r="F26" s="58"/>
      <c r="G26" s="62">
        <v>1</v>
      </c>
      <c r="H26" s="68"/>
      <c r="I26" s="95"/>
      <c r="J26" s="58"/>
      <c r="K26" s="59">
        <v>1</v>
      </c>
      <c r="L26" s="58">
        <v>2</v>
      </c>
      <c r="M26" s="59">
        <v>3</v>
      </c>
      <c r="N26" s="58">
        <v>4</v>
      </c>
      <c r="O26" s="62">
        <v>5</v>
      </c>
      <c r="P26" s="63"/>
      <c r="Q26" s="95"/>
      <c r="R26" s="58"/>
      <c r="S26" s="59"/>
      <c r="T26" s="58"/>
      <c r="U26" s="59"/>
      <c r="V26" s="58">
        <v>1</v>
      </c>
      <c r="W26" s="62">
        <v>2</v>
      </c>
      <c r="X26" s="51"/>
      <c r="Y26" s="51"/>
      <c r="Z26" s="51"/>
      <c r="AA26" s="51"/>
      <c r="AB26" s="51"/>
      <c r="AC26" s="51"/>
      <c r="AD26" s="51"/>
      <c r="AE26" s="51"/>
    </row>
    <row r="27" spans="1:31" ht="15">
      <c r="A27" s="64">
        <v>2</v>
      </c>
      <c r="B27" s="147">
        <v>3</v>
      </c>
      <c r="C27" s="66">
        <v>4</v>
      </c>
      <c r="D27" s="65">
        <v>5</v>
      </c>
      <c r="E27" s="66">
        <v>6</v>
      </c>
      <c r="F27" s="65">
        <v>7</v>
      </c>
      <c r="G27" s="73">
        <v>8</v>
      </c>
      <c r="H27" s="68"/>
      <c r="I27" s="64">
        <v>6</v>
      </c>
      <c r="J27" s="147">
        <v>7</v>
      </c>
      <c r="K27" s="66">
        <v>8</v>
      </c>
      <c r="L27" s="65">
        <v>9</v>
      </c>
      <c r="M27" s="66">
        <v>10</v>
      </c>
      <c r="N27" s="65">
        <v>11</v>
      </c>
      <c r="O27" s="73">
        <v>12</v>
      </c>
      <c r="P27" s="63"/>
      <c r="Q27" s="64">
        <v>3</v>
      </c>
      <c r="R27" s="147">
        <v>4</v>
      </c>
      <c r="S27" s="66">
        <v>5</v>
      </c>
      <c r="T27" s="65">
        <v>6</v>
      </c>
      <c r="U27" s="66">
        <v>7</v>
      </c>
      <c r="V27" s="65">
        <v>8</v>
      </c>
      <c r="W27" s="73">
        <v>9</v>
      </c>
      <c r="X27" s="51"/>
      <c r="Y27" s="51"/>
      <c r="Z27" s="51"/>
      <c r="AA27" s="51"/>
      <c r="AB27" s="51"/>
      <c r="AC27" s="51"/>
      <c r="AD27" s="51"/>
      <c r="AE27" s="51"/>
    </row>
    <row r="28" spans="1:31" ht="15">
      <c r="A28" s="101">
        <v>9</v>
      </c>
      <c r="B28" s="148">
        <v>10</v>
      </c>
      <c r="C28" s="77">
        <v>11</v>
      </c>
      <c r="D28" s="76">
        <v>12</v>
      </c>
      <c r="E28" s="77">
        <v>13</v>
      </c>
      <c r="F28" s="76">
        <v>14</v>
      </c>
      <c r="G28" s="83">
        <v>15</v>
      </c>
      <c r="H28" s="68"/>
      <c r="I28" s="101">
        <v>13</v>
      </c>
      <c r="J28" s="148">
        <v>14</v>
      </c>
      <c r="K28" s="108">
        <v>15</v>
      </c>
      <c r="L28" s="76">
        <v>16</v>
      </c>
      <c r="M28" s="77">
        <v>17</v>
      </c>
      <c r="N28" s="76">
        <v>18</v>
      </c>
      <c r="O28" s="83">
        <v>19</v>
      </c>
      <c r="P28" s="63"/>
      <c r="Q28" s="101">
        <v>10</v>
      </c>
      <c r="R28" s="78">
        <v>11</v>
      </c>
      <c r="S28" s="77">
        <v>12</v>
      </c>
      <c r="T28" s="148">
        <v>13</v>
      </c>
      <c r="U28" s="77">
        <v>14</v>
      </c>
      <c r="V28" s="76">
        <v>15</v>
      </c>
      <c r="W28" s="83">
        <v>16</v>
      </c>
      <c r="X28" s="51"/>
      <c r="Y28" s="51"/>
      <c r="Z28" s="51"/>
      <c r="AA28" s="51"/>
      <c r="AB28" s="51"/>
      <c r="AC28" s="51"/>
      <c r="AD28" s="51"/>
      <c r="AE28" s="51"/>
    </row>
    <row r="29" spans="1:31" ht="15">
      <c r="A29" s="64">
        <v>16</v>
      </c>
      <c r="B29" s="147">
        <v>17</v>
      </c>
      <c r="C29" s="66">
        <v>18</v>
      </c>
      <c r="D29" s="65">
        <v>19</v>
      </c>
      <c r="E29" s="66">
        <v>20</v>
      </c>
      <c r="F29" s="65">
        <v>21</v>
      </c>
      <c r="G29" s="73">
        <v>22</v>
      </c>
      <c r="H29" s="68"/>
      <c r="I29" s="64">
        <v>20</v>
      </c>
      <c r="J29" s="147">
        <v>21</v>
      </c>
      <c r="K29" s="66">
        <v>22</v>
      </c>
      <c r="L29" s="65">
        <v>23</v>
      </c>
      <c r="M29" s="66">
        <v>24</v>
      </c>
      <c r="N29" s="65">
        <v>25</v>
      </c>
      <c r="O29" s="73">
        <v>26</v>
      </c>
      <c r="P29" s="63"/>
      <c r="Q29" s="64">
        <v>17</v>
      </c>
      <c r="R29" s="147">
        <v>18</v>
      </c>
      <c r="S29" s="66">
        <v>19</v>
      </c>
      <c r="T29" s="65">
        <v>20</v>
      </c>
      <c r="U29" s="66">
        <v>21</v>
      </c>
      <c r="V29" s="65">
        <v>22</v>
      </c>
      <c r="W29" s="73">
        <v>23</v>
      </c>
      <c r="X29" s="51"/>
      <c r="Y29" s="51"/>
      <c r="Z29" s="51"/>
      <c r="AA29" s="51"/>
      <c r="AB29" s="51"/>
      <c r="AC29" s="51"/>
      <c r="AD29" s="51"/>
      <c r="AE29" s="51"/>
    </row>
    <row r="30" spans="1:31" ht="15">
      <c r="A30" s="101">
        <v>23</v>
      </c>
      <c r="B30" s="148">
        <v>24</v>
      </c>
      <c r="C30" s="77">
        <v>25</v>
      </c>
      <c r="D30" s="76">
        <v>26</v>
      </c>
      <c r="E30" s="77">
        <v>27</v>
      </c>
      <c r="F30" s="76">
        <v>28</v>
      </c>
      <c r="G30" s="83">
        <v>29</v>
      </c>
      <c r="H30" s="68"/>
      <c r="I30" s="64">
        <v>27</v>
      </c>
      <c r="J30" s="147">
        <v>28</v>
      </c>
      <c r="K30" s="66">
        <v>29</v>
      </c>
      <c r="L30" s="65">
        <v>30</v>
      </c>
      <c r="M30" s="66">
        <v>31</v>
      </c>
      <c r="N30" s="65"/>
      <c r="O30" s="73"/>
      <c r="P30" s="63"/>
      <c r="Q30" s="109">
        <v>24</v>
      </c>
      <c r="R30" s="144">
        <v>25</v>
      </c>
      <c r="S30" s="103">
        <v>26</v>
      </c>
      <c r="T30" s="79">
        <v>27</v>
      </c>
      <c r="U30" s="103">
        <v>28</v>
      </c>
      <c r="V30" s="79">
        <v>29</v>
      </c>
      <c r="W30" s="110">
        <v>30</v>
      </c>
      <c r="X30" s="51"/>
      <c r="Y30" s="51"/>
      <c r="Z30" s="51"/>
      <c r="AA30" s="51"/>
      <c r="AB30" s="51"/>
      <c r="AC30" s="51"/>
      <c r="AD30" s="51"/>
      <c r="AE30" s="51"/>
    </row>
    <row r="31" spans="1:31" ht="15">
      <c r="A31" s="64">
        <v>30</v>
      </c>
      <c r="B31" s="147">
        <v>31</v>
      </c>
      <c r="C31" s="66"/>
      <c r="D31" s="65"/>
      <c r="E31" s="66"/>
      <c r="F31" s="65"/>
      <c r="G31" s="73"/>
      <c r="H31" s="68"/>
      <c r="I31" s="111"/>
      <c r="J31" s="111"/>
      <c r="K31" s="111"/>
      <c r="L31" s="111"/>
      <c r="M31" s="111"/>
      <c r="N31" s="111"/>
      <c r="O31" s="112"/>
      <c r="P31" s="63"/>
      <c r="Q31" s="111"/>
      <c r="R31" s="111"/>
      <c r="S31" s="111"/>
      <c r="T31" s="111"/>
      <c r="U31" s="111"/>
      <c r="V31" s="111"/>
      <c r="W31" s="111"/>
      <c r="X31" s="51"/>
      <c r="Y31" s="51"/>
      <c r="Z31" s="51"/>
      <c r="AA31" s="51"/>
      <c r="AB31" s="51"/>
      <c r="AC31" s="51"/>
      <c r="AD31" s="51"/>
      <c r="AE31" s="51"/>
    </row>
    <row r="32" spans="1:31" ht="15">
      <c r="A32" s="51"/>
      <c r="B32" s="51"/>
      <c r="C32" s="51"/>
      <c r="D32" s="51"/>
      <c r="E32" s="51"/>
      <c r="F32" s="51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1"/>
      <c r="Y32" s="51"/>
      <c r="Z32" s="51"/>
      <c r="AA32" s="51"/>
      <c r="AB32" s="51"/>
      <c r="AC32" s="51"/>
      <c r="AD32" s="51"/>
      <c r="AE32" s="51"/>
    </row>
    <row r="33" spans="1:31" ht="15">
      <c r="A33" s="180" t="s">
        <v>41</v>
      </c>
      <c r="B33" s="181"/>
      <c r="C33" s="181"/>
      <c r="D33" s="181"/>
      <c r="E33" s="181"/>
      <c r="F33" s="181"/>
      <c r="G33" s="182"/>
      <c r="H33" s="57"/>
      <c r="I33" s="180" t="s">
        <v>42</v>
      </c>
      <c r="J33" s="181"/>
      <c r="K33" s="181"/>
      <c r="L33" s="181"/>
      <c r="M33" s="181"/>
      <c r="N33" s="181"/>
      <c r="O33" s="182"/>
      <c r="P33" s="57"/>
      <c r="Q33" s="180" t="s">
        <v>43</v>
      </c>
      <c r="R33" s="181"/>
      <c r="S33" s="181"/>
      <c r="T33" s="181"/>
      <c r="U33" s="181"/>
      <c r="V33" s="181"/>
      <c r="W33" s="182"/>
      <c r="X33" s="51"/>
      <c r="Y33" s="51"/>
      <c r="Z33" s="51"/>
      <c r="AA33" s="51"/>
      <c r="AB33" s="51"/>
      <c r="AC33" s="51"/>
      <c r="AD33" s="51"/>
      <c r="AE33" s="51"/>
    </row>
    <row r="34" spans="1:31" ht="15">
      <c r="A34" s="54" t="s">
        <v>25</v>
      </c>
      <c r="B34" s="55" t="s">
        <v>26</v>
      </c>
      <c r="C34" s="55" t="s">
        <v>27</v>
      </c>
      <c r="D34" s="55" t="s">
        <v>28</v>
      </c>
      <c r="E34" s="55" t="s">
        <v>29</v>
      </c>
      <c r="F34" s="55" t="s">
        <v>30</v>
      </c>
      <c r="G34" s="56" t="s">
        <v>31</v>
      </c>
      <c r="H34" s="57"/>
      <c r="I34" s="54" t="s">
        <v>25</v>
      </c>
      <c r="J34" s="55" t="s">
        <v>26</v>
      </c>
      <c r="K34" s="55" t="s">
        <v>27</v>
      </c>
      <c r="L34" s="55" t="s">
        <v>28</v>
      </c>
      <c r="M34" s="55" t="s">
        <v>29</v>
      </c>
      <c r="N34" s="55" t="s">
        <v>30</v>
      </c>
      <c r="O34" s="56" t="s">
        <v>31</v>
      </c>
      <c r="P34" s="57"/>
      <c r="Q34" s="54" t="s">
        <v>25</v>
      </c>
      <c r="R34" s="55" t="s">
        <v>26</v>
      </c>
      <c r="S34" s="55" t="s">
        <v>27</v>
      </c>
      <c r="T34" s="55" t="s">
        <v>28</v>
      </c>
      <c r="U34" s="55" t="s">
        <v>29</v>
      </c>
      <c r="V34" s="55" t="s">
        <v>30</v>
      </c>
      <c r="W34" s="56" t="s">
        <v>31</v>
      </c>
      <c r="X34" s="51"/>
      <c r="Y34" s="51"/>
      <c r="Z34" s="51"/>
      <c r="AA34" s="51"/>
      <c r="AB34" s="51"/>
      <c r="AC34" s="51"/>
      <c r="AD34" s="51"/>
      <c r="AE34" s="51"/>
    </row>
    <row r="35" spans="1:31" ht="15">
      <c r="A35" s="58">
        <v>1</v>
      </c>
      <c r="B35" s="150">
        <v>2</v>
      </c>
      <c r="C35" s="59">
        <v>3</v>
      </c>
      <c r="D35" s="58">
        <v>4</v>
      </c>
      <c r="E35" s="61">
        <v>5</v>
      </c>
      <c r="F35" s="58">
        <v>6</v>
      </c>
      <c r="G35" s="62">
        <v>7</v>
      </c>
      <c r="H35" s="63"/>
      <c r="I35" s="95"/>
      <c r="J35" s="60"/>
      <c r="K35" s="59"/>
      <c r="L35" s="60">
        <v>1</v>
      </c>
      <c r="M35" s="59">
        <v>2</v>
      </c>
      <c r="N35" s="58">
        <v>3</v>
      </c>
      <c r="O35" s="62">
        <v>4</v>
      </c>
      <c r="P35" s="63"/>
      <c r="Q35" s="65"/>
      <c r="R35" s="65"/>
      <c r="S35" s="65"/>
      <c r="T35" s="65"/>
      <c r="U35" s="65"/>
      <c r="V35" s="65">
        <v>1</v>
      </c>
      <c r="W35" s="67">
        <v>2</v>
      </c>
      <c r="X35" s="51"/>
      <c r="Y35" s="51"/>
      <c r="Z35" s="51"/>
      <c r="AA35" s="51"/>
      <c r="AB35" s="51"/>
      <c r="AC35" s="51"/>
      <c r="AD35" s="51"/>
      <c r="AE35" s="51"/>
    </row>
    <row r="36" spans="1:31" ht="15">
      <c r="A36" s="65">
        <v>8</v>
      </c>
      <c r="B36" s="151">
        <v>9</v>
      </c>
      <c r="C36" s="115">
        <v>10</v>
      </c>
      <c r="D36" s="65">
        <v>11</v>
      </c>
      <c r="E36" s="72">
        <v>12</v>
      </c>
      <c r="F36" s="65">
        <v>13</v>
      </c>
      <c r="G36" s="73">
        <v>14</v>
      </c>
      <c r="H36" s="63"/>
      <c r="I36" s="64">
        <v>5</v>
      </c>
      <c r="J36" s="147">
        <v>6</v>
      </c>
      <c r="K36" s="66">
        <v>7</v>
      </c>
      <c r="L36" s="65">
        <v>8</v>
      </c>
      <c r="M36" s="66">
        <v>9</v>
      </c>
      <c r="N36" s="65">
        <v>10</v>
      </c>
      <c r="O36" s="73">
        <v>11</v>
      </c>
      <c r="P36" s="63"/>
      <c r="Q36" s="65">
        <v>3</v>
      </c>
      <c r="R36" s="147">
        <v>4</v>
      </c>
      <c r="S36" s="65">
        <v>5</v>
      </c>
      <c r="T36" s="67">
        <v>6</v>
      </c>
      <c r="U36" s="65">
        <v>7</v>
      </c>
      <c r="V36" s="67">
        <v>8</v>
      </c>
      <c r="W36" s="67">
        <v>9</v>
      </c>
      <c r="X36" s="51"/>
      <c r="Y36" s="51"/>
      <c r="Z36" s="51"/>
      <c r="AA36" s="51"/>
      <c r="AB36" s="51"/>
      <c r="AC36" s="51"/>
      <c r="AD36" s="51"/>
      <c r="AE36" s="51"/>
    </row>
    <row r="37" spans="1:31" ht="15">
      <c r="A37" s="76">
        <v>15</v>
      </c>
      <c r="B37" s="152">
        <v>16</v>
      </c>
      <c r="C37" s="117">
        <v>17</v>
      </c>
      <c r="D37" s="76">
        <v>18</v>
      </c>
      <c r="E37" s="77">
        <v>19</v>
      </c>
      <c r="F37" s="76">
        <v>20</v>
      </c>
      <c r="G37" s="83">
        <v>21</v>
      </c>
      <c r="H37" s="63"/>
      <c r="I37" s="101">
        <v>12</v>
      </c>
      <c r="J37" s="148">
        <v>13</v>
      </c>
      <c r="K37" s="77">
        <v>14</v>
      </c>
      <c r="L37" s="76">
        <v>15</v>
      </c>
      <c r="M37" s="77">
        <v>16</v>
      </c>
      <c r="N37" s="76">
        <v>17</v>
      </c>
      <c r="O37" s="83">
        <v>18</v>
      </c>
      <c r="P37" s="63"/>
      <c r="Q37" s="65">
        <v>10</v>
      </c>
      <c r="R37" s="147">
        <v>11</v>
      </c>
      <c r="S37" s="65">
        <v>12</v>
      </c>
      <c r="T37" s="65">
        <v>13</v>
      </c>
      <c r="U37" s="65">
        <v>14</v>
      </c>
      <c r="V37" s="65">
        <v>15</v>
      </c>
      <c r="W37" s="67">
        <v>16</v>
      </c>
      <c r="X37" s="51"/>
      <c r="Y37" s="51"/>
      <c r="Z37" s="51"/>
      <c r="AA37" s="51"/>
      <c r="AB37" s="51"/>
      <c r="AC37" s="51"/>
      <c r="AD37" s="51"/>
      <c r="AE37" s="51"/>
    </row>
    <row r="38" spans="1:31" ht="15">
      <c r="A38" s="65">
        <v>22</v>
      </c>
      <c r="B38" s="151">
        <v>23</v>
      </c>
      <c r="C38" s="115">
        <v>24</v>
      </c>
      <c r="D38" s="65">
        <v>25</v>
      </c>
      <c r="E38" s="66">
        <v>26</v>
      </c>
      <c r="F38" s="65">
        <v>27</v>
      </c>
      <c r="G38" s="73">
        <v>28</v>
      </c>
      <c r="H38" s="63"/>
      <c r="I38" s="64">
        <v>19</v>
      </c>
      <c r="J38" s="147">
        <v>20</v>
      </c>
      <c r="K38" s="66">
        <v>21</v>
      </c>
      <c r="L38" s="65">
        <v>22</v>
      </c>
      <c r="M38" s="66">
        <v>23</v>
      </c>
      <c r="N38" s="65">
        <v>24</v>
      </c>
      <c r="O38" s="73">
        <v>25</v>
      </c>
      <c r="P38" s="63"/>
      <c r="Q38" s="65">
        <v>17</v>
      </c>
      <c r="R38" s="147">
        <v>18</v>
      </c>
      <c r="S38" s="65">
        <v>19</v>
      </c>
      <c r="T38" s="65">
        <v>20</v>
      </c>
      <c r="U38" s="65">
        <v>21</v>
      </c>
      <c r="V38" s="65">
        <v>22</v>
      </c>
      <c r="W38" s="67">
        <v>23</v>
      </c>
      <c r="X38" s="51"/>
      <c r="Y38" s="51"/>
      <c r="Z38" s="51"/>
      <c r="AA38" s="51"/>
      <c r="AB38" s="51"/>
      <c r="AC38" s="51"/>
      <c r="AD38" s="51"/>
      <c r="AE38" s="51"/>
    </row>
    <row r="39" spans="1:31" ht="15">
      <c r="A39" s="79">
        <v>29</v>
      </c>
      <c r="B39" s="153">
        <v>30</v>
      </c>
      <c r="C39" s="119">
        <v>31</v>
      </c>
      <c r="D39" s="79"/>
      <c r="E39" s="103"/>
      <c r="F39" s="79"/>
      <c r="G39" s="110"/>
      <c r="H39" s="63"/>
      <c r="I39" s="109">
        <v>26</v>
      </c>
      <c r="J39" s="144">
        <v>27</v>
      </c>
      <c r="K39" s="103">
        <v>28</v>
      </c>
      <c r="L39" s="79">
        <v>29</v>
      </c>
      <c r="M39" s="103">
        <v>30</v>
      </c>
      <c r="N39" s="120"/>
      <c r="O39" s="121"/>
      <c r="P39" s="63"/>
      <c r="Q39" s="65">
        <v>24</v>
      </c>
      <c r="R39" s="67">
        <v>25</v>
      </c>
      <c r="S39" s="67">
        <v>26</v>
      </c>
      <c r="T39" s="147">
        <v>27</v>
      </c>
      <c r="U39" s="65">
        <v>28</v>
      </c>
      <c r="V39" s="65">
        <v>29</v>
      </c>
      <c r="W39" s="65">
        <v>30</v>
      </c>
      <c r="X39" s="51"/>
      <c r="Y39" s="51"/>
      <c r="Z39" s="51"/>
      <c r="AA39" s="51"/>
      <c r="AB39" s="51"/>
      <c r="AC39" s="51"/>
      <c r="AD39" s="51"/>
      <c r="AE39" s="51"/>
    </row>
    <row r="40" spans="1:31" ht="15">
      <c r="A40" s="122"/>
      <c r="B40" s="122"/>
      <c r="C40" s="122"/>
      <c r="D40" s="122"/>
      <c r="E40" s="122"/>
      <c r="F40" s="122"/>
      <c r="G40" s="122"/>
      <c r="H40" s="57"/>
      <c r="I40" s="93"/>
      <c r="J40" s="93"/>
      <c r="K40" s="57"/>
      <c r="L40" s="93"/>
      <c r="M40" s="93"/>
      <c r="N40" s="93"/>
      <c r="O40" s="93"/>
      <c r="P40" s="63"/>
      <c r="Q40" s="65">
        <v>31</v>
      </c>
      <c r="R40" s="104"/>
      <c r="S40" s="104"/>
      <c r="T40" s="104"/>
      <c r="U40" s="104"/>
      <c r="V40" s="104"/>
      <c r="W40" s="104"/>
      <c r="X40" s="51"/>
      <c r="Y40" s="51"/>
      <c r="Z40" s="51"/>
      <c r="AA40" s="51"/>
      <c r="AB40" s="51"/>
      <c r="AC40" s="51"/>
      <c r="AD40" s="51"/>
      <c r="AE40" s="51"/>
    </row>
    <row r="41" spans="1:31" ht="16.5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51"/>
      <c r="Y41" s="51"/>
      <c r="Z41" s="51"/>
      <c r="AA41" s="51"/>
      <c r="AB41" s="51"/>
      <c r="AC41" s="51"/>
      <c r="AD41" s="51"/>
      <c r="AE41" s="51"/>
    </row>
    <row r="42" spans="1:31" ht="15">
      <c r="A42" s="51" t="s">
        <v>53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154"/>
      <c r="Y42" s="51"/>
      <c r="Z42" s="51"/>
      <c r="AA42" s="51"/>
      <c r="AB42" s="51"/>
      <c r="AC42" s="51"/>
      <c r="AD42" s="51"/>
      <c r="AE42" s="51"/>
    </row>
    <row r="43" spans="1:31" ht="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</row>
    <row r="44" spans="1:31" ht="1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</row>
    <row r="45" spans="1:31" ht="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</row>
  </sheetData>
  <sheetProtection password="DEEB" sheet="1"/>
  <mergeCells count="16">
    <mergeCell ref="A24:G24"/>
    <mergeCell ref="A33:G33"/>
    <mergeCell ref="I33:O33"/>
    <mergeCell ref="Q33:W33"/>
    <mergeCell ref="A15:G15"/>
    <mergeCell ref="I15:O15"/>
    <mergeCell ref="Q15:W15"/>
    <mergeCell ref="I24:O24"/>
    <mergeCell ref="Q24:W24"/>
    <mergeCell ref="K22:O22"/>
    <mergeCell ref="A1:AE2"/>
    <mergeCell ref="A6:G6"/>
    <mergeCell ref="I6:O6"/>
    <mergeCell ref="Q6:W6"/>
    <mergeCell ref="Y6:AE6"/>
    <mergeCell ref="Y15:AE15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82" r:id="rId1"/>
  <headerFooter>
    <oddHeader>&amp;R Pàgina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2013-01-28T08:01:48Z</cp:lastPrinted>
  <dcterms:created xsi:type="dcterms:W3CDTF">2008-05-28T16:13:29Z</dcterms:created>
  <dcterms:modified xsi:type="dcterms:W3CDTF">2013-01-28T08:03:43Z</dcterms:modified>
  <cp:category/>
  <cp:version/>
  <cp:contentType/>
  <cp:contentStatus/>
</cp:coreProperties>
</file>